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E 2017\"/>
    </mc:Choice>
  </mc:AlternateContent>
  <bookViews>
    <workbookView xWindow="0" yWindow="0" windowWidth="2049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<sst xmlns="http://schemas.openxmlformats.org/spreadsheetml/2006/main" count="826" uniqueCount="218">
  <si>
    <t>Senior Men Decathlon</t>
  </si>
  <si>
    <t>Hand timed</t>
  </si>
  <si>
    <t>100m</t>
  </si>
  <si>
    <t>Points total after 1 event</t>
  </si>
  <si>
    <t>Position</t>
  </si>
  <si>
    <t>Long Jump</t>
  </si>
  <si>
    <t>Points total after 2 events</t>
  </si>
  <si>
    <t>Shot put</t>
  </si>
  <si>
    <t>Points total after 3 events</t>
  </si>
  <si>
    <t>High Jump</t>
  </si>
  <si>
    <t>Points total after 4 events</t>
  </si>
  <si>
    <t>400m</t>
  </si>
  <si>
    <t>Points total after 5 events</t>
  </si>
  <si>
    <t>Number</t>
  </si>
  <si>
    <t>Name</t>
  </si>
  <si>
    <t>Club</t>
  </si>
  <si>
    <t>Perf</t>
  </si>
  <si>
    <t>Points</t>
  </si>
  <si>
    <t>Thomas  Godwin</t>
  </si>
  <si>
    <t>BWF</t>
  </si>
  <si>
    <t>John  Ilumga</t>
  </si>
  <si>
    <t>Blackburn Harriers</t>
  </si>
  <si>
    <t>110mH</t>
  </si>
  <si>
    <t>Points total after 6 events</t>
  </si>
  <si>
    <t>Discus</t>
  </si>
  <si>
    <t>Points total after 7 events</t>
  </si>
  <si>
    <t>Pole Vault</t>
  </si>
  <si>
    <t>Points total after 8 events</t>
  </si>
  <si>
    <t>Javelin</t>
  </si>
  <si>
    <t>Points total after 9 events</t>
  </si>
  <si>
    <t>1500m</t>
  </si>
  <si>
    <t>Points total after 10 events</t>
  </si>
  <si>
    <t>Abandoned</t>
  </si>
  <si>
    <t>Inter Boys Octathlon</t>
  </si>
  <si>
    <t>Ben Hughes</t>
  </si>
  <si>
    <t>Wigan</t>
  </si>
  <si>
    <t>Ethan Tibbs</t>
  </si>
  <si>
    <t>Preston Harriers</t>
  </si>
  <si>
    <t>Harvey Noble</t>
  </si>
  <si>
    <t>William Holmes</t>
  </si>
  <si>
    <t>Luke Parker</t>
  </si>
  <si>
    <t>Hyndburn AC</t>
  </si>
  <si>
    <t/>
  </si>
  <si>
    <t>100mH</t>
  </si>
  <si>
    <t>Junior Boys Pentathlon</t>
  </si>
  <si>
    <t>80mH</t>
  </si>
  <si>
    <t>800m</t>
  </si>
  <si>
    <t>Niall Maloney</t>
  </si>
  <si>
    <t>Horwich</t>
  </si>
  <si>
    <t>Jamie Hopkins</t>
  </si>
  <si>
    <t>Southport Waterloo</t>
  </si>
  <si>
    <t>Luke Suarez</t>
  </si>
  <si>
    <t>Sam  Coupland</t>
  </si>
  <si>
    <t>Zak Stiller</t>
  </si>
  <si>
    <t>Sale Harriers</t>
  </si>
  <si>
    <t>Harry Burrow</t>
  </si>
  <si>
    <t>Jack Newton</t>
  </si>
  <si>
    <t>Lancaster &amp; Morecambe</t>
  </si>
  <si>
    <t>Taylor Jacob</t>
  </si>
  <si>
    <t>U13 Boys Pentathlon</t>
  </si>
  <si>
    <t>75mH</t>
  </si>
  <si>
    <t>Hayden Middleton</t>
  </si>
  <si>
    <t>Jack Doodson</t>
  </si>
  <si>
    <t>Stockport Harriers</t>
  </si>
  <si>
    <t>James Ince</t>
  </si>
  <si>
    <t>Adam Pennington</t>
  </si>
  <si>
    <t>Southport Harriers</t>
  </si>
  <si>
    <t>Arthur Kennedy</t>
  </si>
  <si>
    <t>Freddie Pearson</t>
  </si>
  <si>
    <t>DQ</t>
  </si>
  <si>
    <t>Quadrathlon Y 7 &amp; 8 Boys</t>
  </si>
  <si>
    <t>Turbo Javelin</t>
  </si>
  <si>
    <t>Total points</t>
  </si>
  <si>
    <t>Bradley  Abbott</t>
  </si>
  <si>
    <t>Joe Heeley</t>
  </si>
  <si>
    <t>Leo Fergusson</t>
  </si>
  <si>
    <t>Alex Blessington</t>
  </si>
  <si>
    <t>Quadrathlon Y 5 &amp; 6 Boys</t>
  </si>
  <si>
    <t>Saturday results:</t>
  </si>
  <si>
    <t>75m</t>
  </si>
  <si>
    <t>Vortex</t>
  </si>
  <si>
    <t>Points after 2 events</t>
  </si>
  <si>
    <t>Standing Long Jump</t>
  </si>
  <si>
    <t>Points after 3 events</t>
  </si>
  <si>
    <t>600m</t>
  </si>
  <si>
    <t>Harrison Joynson</t>
  </si>
  <si>
    <t>Liverpool Harriers</t>
  </si>
  <si>
    <t>Isaac Butler</t>
  </si>
  <si>
    <t>Quinton Mahoney</t>
  </si>
  <si>
    <t>Harrison Allcock</t>
  </si>
  <si>
    <t>Tom Bell</t>
  </si>
  <si>
    <t>Corey Middleton</t>
  </si>
  <si>
    <t>Harvey Grover</t>
  </si>
  <si>
    <t>Tyler Kelly</t>
  </si>
  <si>
    <t>Harrison Scott Thompson</t>
  </si>
  <si>
    <t>Alfie Feeley</t>
  </si>
  <si>
    <t>Harry  Anderton</t>
  </si>
  <si>
    <t>Max Newton</t>
  </si>
  <si>
    <t>Sunday results:</t>
  </si>
  <si>
    <t>Dexta Thompson</t>
  </si>
  <si>
    <t>Robbie Mark Smedley</t>
  </si>
  <si>
    <t>Clayton-Le-Moors</t>
  </si>
  <si>
    <t>Saul Sharp</t>
  </si>
  <si>
    <t>Ollie Cox</t>
  </si>
  <si>
    <t>Issac Earnshaw</t>
  </si>
  <si>
    <t>Kieran Howard</t>
  </si>
  <si>
    <t>Quadrathlon Y 3 &amp; 4 Boys</t>
  </si>
  <si>
    <t>Saturday results</t>
  </si>
  <si>
    <t>50m</t>
  </si>
  <si>
    <t>Points Total</t>
  </si>
  <si>
    <t>Oscar Blow</t>
  </si>
  <si>
    <t>Miller Barton</t>
  </si>
  <si>
    <t>Findlay Carroll</t>
  </si>
  <si>
    <t>Daniel  Nuttall</t>
  </si>
  <si>
    <t>Oliver Dawson-Williams</t>
  </si>
  <si>
    <t>Jacob Peel</t>
  </si>
  <si>
    <t>Freddie Gittins</t>
  </si>
  <si>
    <t>Calen Spencer</t>
  </si>
  <si>
    <t>Nelson Misantoni</t>
  </si>
  <si>
    <t>Ronan Breen</t>
  </si>
  <si>
    <t>Alfie Russo</t>
  </si>
  <si>
    <t>Felix Thompson</t>
  </si>
  <si>
    <t>Senior Women Heptathlon</t>
  </si>
  <si>
    <t>200m</t>
  </si>
  <si>
    <t>Danielle McGifford</t>
  </si>
  <si>
    <t>Nia  Rutter</t>
  </si>
  <si>
    <t>Sophie Warden</t>
  </si>
  <si>
    <t>Emilia Heslop</t>
  </si>
  <si>
    <t>Inter Girls Heptathlon</t>
  </si>
  <si>
    <t>Laura Hickey</t>
  </si>
  <si>
    <t>Leigh Harriers</t>
  </si>
  <si>
    <t>Sanna McLean</t>
  </si>
  <si>
    <t>Evie Barcklay</t>
  </si>
  <si>
    <t>Charlotte Daley</t>
  </si>
  <si>
    <t>Alfi Farrell</t>
  </si>
  <si>
    <t>East Cheshire Harriers</t>
  </si>
  <si>
    <t>Kate Jenkinson</t>
  </si>
  <si>
    <t>Taylor Holland</t>
  </si>
  <si>
    <t>Junior Girls Pentathlon</t>
  </si>
  <si>
    <t>Abigail  Pawlett</t>
  </si>
  <si>
    <t>West Cheshire</t>
  </si>
  <si>
    <t>Emily Misantoni</t>
  </si>
  <si>
    <t>Daisy  Worthington</t>
  </si>
  <si>
    <t>Bury AC</t>
  </si>
  <si>
    <t>Hannah Cunningham</t>
  </si>
  <si>
    <t>Wigan Harriers</t>
  </si>
  <si>
    <t>Jasmin Carey</t>
  </si>
  <si>
    <t>Lauren Tunstall</t>
  </si>
  <si>
    <t>Charlotte Speakman-Farnworth</t>
  </si>
  <si>
    <t>Leah Howard</t>
  </si>
  <si>
    <t>Evie Parkinson</t>
  </si>
  <si>
    <t>Liberty Thompson</t>
  </si>
  <si>
    <t>Maija Dunne</t>
  </si>
  <si>
    <t>Amy Garroch</t>
  </si>
  <si>
    <t>Holly Aitchison</t>
  </si>
  <si>
    <t>U13 Girls Pentathlon</t>
  </si>
  <si>
    <t>70mH</t>
  </si>
  <si>
    <t>Amber  Hughes</t>
  </si>
  <si>
    <t>Rebbecca Cox</t>
  </si>
  <si>
    <t>Tamalyn Dickinson</t>
  </si>
  <si>
    <t>Darcy Breen</t>
  </si>
  <si>
    <t>Rebecca Leather</t>
  </si>
  <si>
    <t>Emma  Wood Doyle</t>
  </si>
  <si>
    <t>Molly Parkinson</t>
  </si>
  <si>
    <t>Emma  Tunstall</t>
  </si>
  <si>
    <t>Katelyn Swift</t>
  </si>
  <si>
    <t>Gracie Rutter</t>
  </si>
  <si>
    <t>Quadrathlon Y 7 &amp; 8 Girls</t>
  </si>
  <si>
    <t>Abigail  Earnshaw</t>
  </si>
  <si>
    <t>Alanna Smith</t>
  </si>
  <si>
    <t>Katie Taylor</t>
  </si>
  <si>
    <t>Erin Garroch</t>
  </si>
  <si>
    <t>Ebaney Shaw</t>
  </si>
  <si>
    <t>Quadrathlon Y 5 &amp; 6 Girls</t>
  </si>
  <si>
    <t>600 m</t>
  </si>
  <si>
    <t>Lola Unsworth</t>
  </si>
  <si>
    <t>Matilda Crowshaw</t>
  </si>
  <si>
    <t>Kate Cookson</t>
  </si>
  <si>
    <t>Caroline Woodworth</t>
  </si>
  <si>
    <t>Saffron Meade</t>
  </si>
  <si>
    <t>Lucy Rishton</t>
  </si>
  <si>
    <t>Hannah Carruthers</t>
  </si>
  <si>
    <t>Anna Crossley</t>
  </si>
  <si>
    <t>Holly Bell</t>
  </si>
  <si>
    <t>Naimh Gater</t>
  </si>
  <si>
    <t>Isla Ormerod</t>
  </si>
  <si>
    <t>Caitlin Clarkson</t>
  </si>
  <si>
    <t>Kitty Dawson-Williams</t>
  </si>
  <si>
    <t>Rosa  Fergusson</t>
  </si>
  <si>
    <t>Nell Barton</t>
  </si>
  <si>
    <t>Natasha Rogers</t>
  </si>
  <si>
    <t>Madison Bontoft</t>
  </si>
  <si>
    <t>Holly Stewart</t>
  </si>
  <si>
    <t>Millie Everett</t>
  </si>
  <si>
    <t>Helena White</t>
  </si>
  <si>
    <t>Burnley AC</t>
  </si>
  <si>
    <t>Kady Thompson</t>
  </si>
  <si>
    <t>Quadrathlon Y 3 &amp; 4 Girls</t>
  </si>
  <si>
    <t>400 m</t>
  </si>
  <si>
    <t>Nancy Crowshaw</t>
  </si>
  <si>
    <t>Sophia Ince</t>
  </si>
  <si>
    <t>Olivia Banks</t>
  </si>
  <si>
    <t>Hannah Davies</t>
  </si>
  <si>
    <t>Christa Tisdall</t>
  </si>
  <si>
    <t>LMAC</t>
  </si>
  <si>
    <t>Maisie Lambert</t>
  </si>
  <si>
    <t>Chloe Reeve</t>
  </si>
  <si>
    <t>Amelia Phillips</t>
  </si>
  <si>
    <t>Nicole Bell</t>
  </si>
  <si>
    <t>Tippi Francis</t>
  </si>
  <si>
    <t>Megan Jackson</t>
  </si>
  <si>
    <t>Marcia Rutter</t>
  </si>
  <si>
    <t>Charlotte Hughes</t>
  </si>
  <si>
    <t>Ellisia Nicole Smedley</t>
  </si>
  <si>
    <t>Macy Cunliffe</t>
  </si>
  <si>
    <t>Hannah Reid</t>
  </si>
  <si>
    <t>Lulu Sharp</t>
  </si>
  <si>
    <t>Sarah Pearson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</si>
</sst>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Verdana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4"/>
      <color indexed="8"/>
      <name val="Arial"/>
      <family val="2"/>
    </font>
    <font>
      <b/>
      <sz val="11"/>
      <name val="Calibri"/>
      <family val="2"/>
      <scheme val="minor"/>
    </font>
    <font>
      <u/>
      <sz val="14"/>
      <color indexed="8"/>
      <name val="Arial"/>
      <family val="2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4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6" xfId="0" applyFont="1" applyFill="1" applyBorder="1" applyAlignment="1">
      <alignment textRotation="90"/>
    </xf>
    <xf numFmtId="0" fontId="7" fillId="2" borderId="4" xfId="0" applyFont="1" applyFill="1" applyBorder="1" applyAlignment="1"/>
    <xf numFmtId="0" fontId="7" fillId="2" borderId="5" xfId="0" applyFont="1" applyFill="1" applyBorder="1" applyAlignment="1"/>
    <xf numFmtId="0" fontId="7" fillId="3" borderId="7" xfId="0" applyFont="1" applyFill="1" applyBorder="1"/>
    <xf numFmtId="0" fontId="7" fillId="3" borderId="8" xfId="0" applyFont="1" applyFill="1" applyBorder="1"/>
    <xf numFmtId="0" fontId="8" fillId="2" borderId="11" xfId="0" applyFont="1" applyFill="1" applyBorder="1" applyAlignment="1" applyProtection="1">
      <alignment vertical="center"/>
      <protection locked="0"/>
    </xf>
    <xf numFmtId="0" fontId="8" fillId="2" borderId="12" xfId="0" applyFont="1" applyFill="1" applyBorder="1" applyAlignment="1" applyProtection="1">
      <alignment vertical="center"/>
      <protection locked="0"/>
    </xf>
    <xf numFmtId="0" fontId="8" fillId="2" borderId="13" xfId="0" applyFont="1" applyFill="1" applyBorder="1" applyAlignment="1" applyProtection="1">
      <alignment vertical="center"/>
      <protection locked="0"/>
    </xf>
    <xf numFmtId="164" fontId="8" fillId="2" borderId="11" xfId="0" applyNumberFormat="1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vertical="center"/>
      <protection locked="0"/>
    </xf>
    <xf numFmtId="0" fontId="8" fillId="2" borderId="15" xfId="0" applyFont="1" applyFill="1" applyBorder="1" applyAlignment="1" applyProtection="1">
      <alignment vertical="center"/>
      <protection locked="0"/>
    </xf>
    <xf numFmtId="0" fontId="8" fillId="2" borderId="16" xfId="0" applyFont="1" applyFill="1" applyBorder="1" applyAlignment="1" applyProtection="1">
      <alignment vertical="center"/>
      <protection locked="0"/>
    </xf>
    <xf numFmtId="164" fontId="8" fillId="2" borderId="14" xfId="0" applyNumberFormat="1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2" fontId="8" fillId="2" borderId="14" xfId="0" applyNumberFormat="1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Protection="1">
      <protection locked="0"/>
    </xf>
    <xf numFmtId="0" fontId="9" fillId="2" borderId="0" xfId="0" applyFont="1" applyFill="1"/>
    <xf numFmtId="0" fontId="8" fillId="2" borderId="19" xfId="0" applyFont="1" applyFill="1" applyBorder="1" applyAlignment="1" applyProtection="1">
      <alignment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2" fontId="10" fillId="2" borderId="14" xfId="0" applyNumberFormat="1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2" fontId="12" fillId="2" borderId="14" xfId="0" applyNumberFormat="1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 applyProtection="1">
      <alignment horizontal="center" vertical="center"/>
      <protection locked="0"/>
    </xf>
    <xf numFmtId="47" fontId="13" fillId="2" borderId="14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/>
    <xf numFmtId="0" fontId="7" fillId="2" borderId="0" xfId="0" applyFont="1" applyFill="1" applyBorder="1"/>
    <xf numFmtId="0" fontId="6" fillId="2" borderId="0" xfId="0" applyFont="1" applyFill="1" applyBorder="1" applyAlignment="1">
      <alignment horizontal="center"/>
    </xf>
    <xf numFmtId="2" fontId="8" fillId="2" borderId="0" xfId="0" applyNumberFormat="1" applyFont="1" applyFill="1" applyBorder="1" applyProtection="1">
      <protection locked="0"/>
    </xf>
    <xf numFmtId="0" fontId="8" fillId="2" borderId="0" xfId="0" applyNumberFormat="1" applyFont="1" applyFill="1" applyBorder="1" applyProtection="1">
      <protection locked="0"/>
    </xf>
    <xf numFmtId="0" fontId="5" fillId="2" borderId="0" xfId="0" applyFont="1" applyFill="1" applyAlignment="1">
      <alignment horizontal="center"/>
    </xf>
    <xf numFmtId="0" fontId="0" fillId="2" borderId="0" xfId="0" applyFill="1"/>
    <xf numFmtId="0" fontId="7" fillId="0" borderId="20" xfId="0" applyFont="1" applyFill="1" applyBorder="1" applyAlignment="1">
      <alignment textRotation="90"/>
    </xf>
    <xf numFmtId="0" fontId="7" fillId="0" borderId="21" xfId="0" applyFont="1" applyFill="1" applyBorder="1" applyAlignment="1"/>
    <xf numFmtId="0" fontId="7" fillId="0" borderId="22" xfId="0" applyFont="1" applyFill="1" applyBorder="1" applyAlignment="1"/>
    <xf numFmtId="0" fontId="7" fillId="3" borderId="23" xfId="0" applyFont="1" applyFill="1" applyBorder="1"/>
    <xf numFmtId="0" fontId="7" fillId="3" borderId="24" xfId="0" applyFont="1" applyFill="1" applyBorder="1"/>
    <xf numFmtId="0" fontId="4" fillId="0" borderId="15" xfId="0" applyFont="1" applyFill="1" applyBorder="1" applyAlignment="1" applyProtection="1">
      <alignment horizontal="center"/>
      <protection locked="0"/>
    </xf>
    <xf numFmtId="0" fontId="8" fillId="0" borderId="12" xfId="0" applyFont="1" applyFill="1" applyBorder="1" applyProtection="1">
      <protection locked="0"/>
    </xf>
    <xf numFmtId="0" fontId="8" fillId="0" borderId="13" xfId="0" applyFont="1" applyFill="1" applyBorder="1" applyProtection="1">
      <protection locked="0"/>
    </xf>
    <xf numFmtId="2" fontId="8" fillId="0" borderId="27" xfId="0" applyNumberFormat="1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2" fontId="8" fillId="0" borderId="27" xfId="0" applyNumberFormat="1" applyFont="1" applyFill="1" applyBorder="1" applyAlignment="1">
      <alignment horizontal="center" vertical="center"/>
    </xf>
    <xf numFmtId="164" fontId="8" fillId="0" borderId="27" xfId="0" applyNumberFormat="1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Protection="1">
      <protection locked="0"/>
    </xf>
    <xf numFmtId="0" fontId="8" fillId="0" borderId="16" xfId="0" applyFont="1" applyFill="1" applyBorder="1" applyProtection="1">
      <protection locked="0"/>
    </xf>
    <xf numFmtId="2" fontId="8" fillId="0" borderId="14" xfId="0" applyNumberFormat="1" applyFont="1" applyFill="1" applyBorder="1" applyAlignment="1" applyProtection="1">
      <alignment horizontal="center" vertical="center"/>
      <protection locked="0"/>
    </xf>
    <xf numFmtId="164" fontId="8" fillId="0" borderId="14" xfId="0" applyNumberFormat="1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/>
    </xf>
    <xf numFmtId="2" fontId="8" fillId="0" borderId="14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 applyProtection="1">
      <alignment horizontal="center"/>
      <protection locked="0"/>
    </xf>
    <xf numFmtId="0" fontId="8" fillId="2" borderId="29" xfId="0" applyFont="1" applyFill="1" applyBorder="1" applyProtection="1">
      <protection locked="0"/>
    </xf>
    <xf numFmtId="2" fontId="8" fillId="2" borderId="30" xfId="0" applyNumberFormat="1" applyFont="1" applyFill="1" applyBorder="1" applyProtection="1">
      <protection locked="0"/>
    </xf>
    <xf numFmtId="0" fontId="8" fillId="2" borderId="31" xfId="0" applyFont="1" applyFill="1" applyBorder="1"/>
    <xf numFmtId="0" fontId="7" fillId="2" borderId="31" xfId="0" applyFont="1" applyFill="1" applyBorder="1"/>
    <xf numFmtId="0" fontId="6" fillId="2" borderId="30" xfId="0" applyFont="1" applyFill="1" applyBorder="1" applyAlignment="1">
      <alignment horizontal="center"/>
    </xf>
    <xf numFmtId="0" fontId="8" fillId="2" borderId="30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32" xfId="0" applyFont="1" applyFill="1" applyBorder="1" applyProtection="1">
      <protection locked="0"/>
    </xf>
    <xf numFmtId="0" fontId="8" fillId="0" borderId="14" xfId="0" applyFont="1" applyFill="1" applyBorder="1" applyProtection="1">
      <protection locked="0"/>
    </xf>
    <xf numFmtId="164" fontId="8" fillId="0" borderId="11" xfId="0" applyNumberFormat="1" applyFont="1" applyFill="1" applyBorder="1" applyProtection="1">
      <protection locked="0"/>
    </xf>
    <xf numFmtId="1" fontId="8" fillId="0" borderId="12" xfId="0" applyNumberFormat="1" applyFont="1" applyFill="1" applyBorder="1" applyAlignment="1" applyProtection="1">
      <alignment horizontal="center"/>
      <protection locked="0"/>
    </xf>
    <xf numFmtId="1" fontId="7" fillId="0" borderId="12" xfId="0" applyNumberFormat="1" applyFont="1" applyFill="1" applyBorder="1" applyProtection="1">
      <protection locked="0"/>
    </xf>
    <xf numFmtId="1" fontId="7" fillId="0" borderId="13" xfId="0" applyNumberFormat="1" applyFont="1" applyFill="1" applyBorder="1" applyAlignment="1" applyProtection="1">
      <alignment horizontal="center"/>
      <protection locked="0"/>
    </xf>
    <xf numFmtId="2" fontId="13" fillId="0" borderId="11" xfId="0" applyNumberFormat="1" applyFont="1" applyFill="1" applyBorder="1" applyProtection="1">
      <protection locked="0"/>
    </xf>
    <xf numFmtId="1" fontId="13" fillId="0" borderId="12" xfId="0" applyNumberFormat="1" applyFont="1" applyFill="1" applyBorder="1" applyAlignment="1" applyProtection="1">
      <alignment horizontal="center"/>
      <protection locked="0"/>
    </xf>
    <xf numFmtId="1" fontId="14" fillId="0" borderId="12" xfId="0" applyNumberFormat="1" applyFont="1" applyFill="1" applyBorder="1" applyProtection="1">
      <protection locked="0"/>
    </xf>
    <xf numFmtId="1" fontId="14" fillId="0" borderId="13" xfId="0" applyNumberFormat="1" applyFont="1" applyFill="1" applyBorder="1" applyAlignment="1" applyProtection="1">
      <alignment horizontal="center"/>
      <protection locked="0"/>
    </xf>
    <xf numFmtId="1" fontId="14" fillId="0" borderId="13" xfId="0" applyNumberFormat="1" applyFont="1" applyFill="1" applyBorder="1" applyProtection="1">
      <protection locked="0"/>
    </xf>
    <xf numFmtId="47" fontId="13" fillId="0" borderId="11" xfId="0" applyNumberFormat="1" applyFont="1" applyFill="1" applyBorder="1" applyProtection="1">
      <protection locked="0"/>
    </xf>
    <xf numFmtId="164" fontId="8" fillId="0" borderId="14" xfId="0" applyNumberFormat="1" applyFont="1" applyFill="1" applyBorder="1" applyProtection="1">
      <protection locked="0"/>
    </xf>
    <xf numFmtId="1" fontId="8" fillId="0" borderId="15" xfId="0" applyNumberFormat="1" applyFont="1" applyFill="1" applyBorder="1" applyAlignment="1" applyProtection="1">
      <alignment horizontal="center"/>
      <protection locked="0"/>
    </xf>
    <xf numFmtId="1" fontId="7" fillId="0" borderId="15" xfId="0" applyNumberFormat="1" applyFont="1" applyFill="1" applyBorder="1" applyProtection="1">
      <protection locked="0"/>
    </xf>
    <xf numFmtId="1" fontId="7" fillId="0" borderId="16" xfId="0" applyNumberFormat="1" applyFont="1" applyFill="1" applyBorder="1" applyAlignment="1" applyProtection="1">
      <alignment horizontal="center"/>
      <protection locked="0"/>
    </xf>
    <xf numFmtId="2" fontId="13" fillId="0" borderId="14" xfId="0" applyNumberFormat="1" applyFont="1" applyFill="1" applyBorder="1" applyProtection="1">
      <protection locked="0"/>
    </xf>
    <xf numFmtId="1" fontId="13" fillId="0" borderId="15" xfId="0" applyNumberFormat="1" applyFont="1" applyFill="1" applyBorder="1" applyAlignment="1" applyProtection="1">
      <alignment horizontal="center"/>
      <protection locked="0"/>
    </xf>
    <xf numFmtId="1" fontId="14" fillId="0" borderId="15" xfId="0" applyNumberFormat="1" applyFont="1" applyFill="1" applyBorder="1" applyProtection="1">
      <protection locked="0"/>
    </xf>
    <xf numFmtId="1" fontId="14" fillId="0" borderId="16" xfId="0" applyNumberFormat="1" applyFont="1" applyFill="1" applyBorder="1" applyAlignment="1" applyProtection="1">
      <alignment horizontal="center"/>
      <protection locked="0"/>
    </xf>
    <xf numFmtId="1" fontId="14" fillId="0" borderId="16" xfId="0" applyNumberFormat="1" applyFont="1" applyFill="1" applyBorder="1" applyProtection="1">
      <protection locked="0"/>
    </xf>
    <xf numFmtId="47" fontId="13" fillId="0" borderId="14" xfId="0" applyNumberFormat="1" applyFont="1" applyFill="1" applyBorder="1" applyProtection="1">
      <protection locked="0"/>
    </xf>
    <xf numFmtId="2" fontId="4" fillId="2" borderId="0" xfId="0" applyNumberFormat="1" applyFont="1" applyFill="1" applyBorder="1" applyProtection="1">
      <protection locked="0"/>
    </xf>
    <xf numFmtId="0" fontId="7" fillId="0" borderId="6" xfId="0" applyFont="1" applyFill="1" applyBorder="1" applyAlignment="1">
      <alignment textRotation="90"/>
    </xf>
    <xf numFmtId="0" fontId="7" fillId="0" borderId="4" xfId="0" applyFont="1" applyFill="1" applyBorder="1" applyAlignment="1"/>
    <xf numFmtId="0" fontId="7" fillId="0" borderId="5" xfId="0" applyFont="1" applyFill="1" applyBorder="1" applyAlignment="1"/>
    <xf numFmtId="0" fontId="4" fillId="0" borderId="11" xfId="0" applyFont="1" applyFill="1" applyBorder="1"/>
    <xf numFmtId="164" fontId="8" fillId="0" borderId="11" xfId="0" applyNumberFormat="1" applyFont="1" applyFill="1" applyBorder="1" applyAlignment="1" applyProtection="1">
      <alignment horizontal="center"/>
      <protection locked="0"/>
    </xf>
    <xf numFmtId="0" fontId="8" fillId="0" borderId="13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2" fontId="8" fillId="0" borderId="11" xfId="0" applyNumberFormat="1" applyFont="1" applyFill="1" applyBorder="1" applyAlignment="1" applyProtection="1">
      <alignment horizontal="center"/>
      <protection locked="0"/>
    </xf>
    <xf numFmtId="0" fontId="8" fillId="0" borderId="33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47" fontId="8" fillId="0" borderId="11" xfId="0" applyNumberFormat="1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4" fillId="0" borderId="14" xfId="0" applyFont="1" applyFill="1" applyBorder="1"/>
    <xf numFmtId="164" fontId="8" fillId="0" borderId="14" xfId="0" applyNumberFormat="1" applyFont="1" applyFill="1" applyBorder="1" applyAlignment="1" applyProtection="1">
      <alignment horizontal="center"/>
      <protection locked="0"/>
    </xf>
    <xf numFmtId="0" fontId="8" fillId="0" borderId="16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2" fontId="8" fillId="0" borderId="14" xfId="0" applyNumberFormat="1" applyFont="1" applyFill="1" applyBorder="1" applyAlignment="1" applyProtection="1">
      <alignment horizontal="center"/>
      <protection locked="0"/>
    </xf>
    <xf numFmtId="0" fontId="8" fillId="0" borderId="35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47" fontId="8" fillId="0" borderId="14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4" fillId="0" borderId="14" xfId="0" applyFont="1" applyFill="1" applyBorder="1" applyProtection="1">
      <protection locked="0"/>
    </xf>
    <xf numFmtId="2" fontId="13" fillId="0" borderId="14" xfId="0" applyNumberFormat="1" applyFont="1" applyFill="1" applyBorder="1" applyAlignment="1" applyProtection="1">
      <alignment horizontal="center"/>
      <protection locked="0"/>
    </xf>
    <xf numFmtId="0" fontId="4" fillId="0" borderId="37" xfId="0" applyFont="1" applyFill="1" applyBorder="1"/>
    <xf numFmtId="0" fontId="8" fillId="0" borderId="38" xfId="0" applyFont="1" applyFill="1" applyBorder="1" applyProtection="1">
      <protection locked="0"/>
    </xf>
    <xf numFmtId="0" fontId="8" fillId="0" borderId="39" xfId="0" applyFont="1" applyFill="1" applyBorder="1" applyProtection="1">
      <protection locked="0"/>
    </xf>
    <xf numFmtId="164" fontId="8" fillId="0" borderId="40" xfId="0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>
      <alignment horizontal="right"/>
    </xf>
    <xf numFmtId="0" fontId="4" fillId="0" borderId="15" xfId="0" applyFont="1" applyFill="1" applyBorder="1" applyProtection="1">
      <protection locked="0"/>
    </xf>
    <xf numFmtId="164" fontId="8" fillId="0" borderId="41" xfId="0" applyNumberFormat="1" applyFont="1" applyFill="1" applyBorder="1" applyAlignment="1" applyProtection="1">
      <alignment horizontal="center"/>
      <protection locked="0"/>
    </xf>
    <xf numFmtId="0" fontId="7" fillId="0" borderId="15" xfId="0" applyFont="1" applyFill="1" applyBorder="1" applyAlignment="1">
      <alignment horizontal="right"/>
    </xf>
    <xf numFmtId="164" fontId="0" fillId="2" borderId="0" xfId="0" applyNumberFormat="1" applyFill="1"/>
    <xf numFmtId="0" fontId="1" fillId="2" borderId="0" xfId="0" applyFont="1" applyFill="1"/>
    <xf numFmtId="0" fontId="1" fillId="2" borderId="1" xfId="0" applyFont="1" applyFill="1" applyBorder="1"/>
    <xf numFmtId="0" fontId="0" fillId="2" borderId="1" xfId="0" applyFill="1" applyBorder="1" applyAlignment="1">
      <alignment textRotation="90"/>
    </xf>
    <xf numFmtId="0" fontId="1" fillId="2" borderId="1" xfId="0" applyFont="1" applyFill="1" applyBorder="1" applyAlignment="1">
      <alignment textRotation="90"/>
    </xf>
    <xf numFmtId="0" fontId="7" fillId="0" borderId="20" xfId="0" applyFont="1" applyFill="1" applyBorder="1" applyAlignment="1">
      <alignment horizontal="center" textRotation="90"/>
    </xf>
    <xf numFmtId="164" fontId="0" fillId="0" borderId="20" xfId="0" applyNumberFormat="1" applyBorder="1" applyAlignment="1">
      <alignment horizontal="center"/>
    </xf>
    <xf numFmtId="0" fontId="1" fillId="0" borderId="22" xfId="0" applyFont="1" applyBorder="1" applyAlignment="1">
      <alignment horizontal="center" textRotation="90"/>
    </xf>
    <xf numFmtId="164" fontId="0" fillId="0" borderId="20" xfId="0" applyNumberFormat="1" applyBorder="1" applyAlignment="1">
      <alignment horizontal="center" wrapText="1"/>
    </xf>
    <xf numFmtId="164" fontId="1" fillId="0" borderId="42" xfId="0" applyNumberFormat="1" applyFont="1" applyBorder="1" applyAlignment="1">
      <alignment horizontal="center" wrapText="1"/>
    </xf>
    <xf numFmtId="164" fontId="0" fillId="0" borderId="6" xfId="0" applyNumberFormat="1" applyBorder="1" applyAlignment="1">
      <alignment horizontal="center" wrapText="1"/>
    </xf>
    <xf numFmtId="0" fontId="1" fillId="0" borderId="5" xfId="0" applyFont="1" applyBorder="1" applyAlignment="1">
      <alignment horizontal="center" textRotation="90"/>
    </xf>
    <xf numFmtId="0" fontId="1" fillId="0" borderId="43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1" fontId="17" fillId="0" borderId="44" xfId="0" applyNumberFormat="1" applyFont="1" applyBorder="1" applyAlignment="1">
      <alignment horizontal="center"/>
    </xf>
    <xf numFmtId="47" fontId="0" fillId="0" borderId="11" xfId="0" applyNumberForma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1" fontId="17" fillId="0" borderId="45" xfId="0" applyNumberFormat="1" applyFont="1" applyBorder="1" applyAlignment="1">
      <alignment horizontal="center"/>
    </xf>
    <xf numFmtId="47" fontId="0" fillId="0" borderId="14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37" xfId="0" applyBorder="1" applyAlignment="1">
      <alignment horizontal="center"/>
    </xf>
    <xf numFmtId="164" fontId="0" fillId="0" borderId="46" xfId="0" applyNumberFormat="1" applyBorder="1" applyAlignment="1">
      <alignment horizontal="center"/>
    </xf>
    <xf numFmtId="0" fontId="14" fillId="0" borderId="39" xfId="0" applyFont="1" applyFill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7" fillId="0" borderId="39" xfId="0" applyFont="1" applyFill="1" applyBorder="1" applyAlignment="1">
      <alignment horizontal="center"/>
    </xf>
    <xf numFmtId="1" fontId="17" fillId="0" borderId="47" xfId="0" applyNumberFormat="1" applyFont="1" applyBorder="1" applyAlignment="1">
      <alignment horizontal="center"/>
    </xf>
    <xf numFmtId="47" fontId="0" fillId="0" borderId="37" xfId="0" applyNumberForma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Border="1" applyAlignment="1" applyProtection="1">
      <alignment horizontal="left"/>
      <protection locked="0"/>
    </xf>
    <xf numFmtId="164" fontId="1" fillId="0" borderId="48" xfId="0" applyNumberFormat="1" applyFont="1" applyBorder="1" applyAlignment="1">
      <alignment horizontal="center" wrapText="1"/>
    </xf>
    <xf numFmtId="164" fontId="0" fillId="0" borderId="11" xfId="0" applyNumberForma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0" fontId="0" fillId="0" borderId="11" xfId="0" applyBorder="1" applyAlignment="1">
      <alignment horizontal="left"/>
    </xf>
    <xf numFmtId="164" fontId="0" fillId="0" borderId="11" xfId="0" applyNumberForma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4" xfId="0" applyFill="1" applyBorder="1" applyAlignment="1">
      <alignment horizontal="left"/>
    </xf>
    <xf numFmtId="164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0" fillId="0" borderId="14" xfId="0" applyBorder="1" applyAlignment="1">
      <alignment horizontal="left"/>
    </xf>
    <xf numFmtId="0" fontId="16" fillId="2" borderId="0" xfId="0" applyFont="1" applyFill="1" applyBorder="1" applyAlignment="1"/>
    <xf numFmtId="0" fontId="18" fillId="2" borderId="1" xfId="0" applyFont="1" applyFill="1" applyBorder="1"/>
    <xf numFmtId="0" fontId="16" fillId="2" borderId="1" xfId="0" applyFont="1" applyFill="1" applyBorder="1" applyAlignment="1"/>
    <xf numFmtId="0" fontId="0" fillId="2" borderId="0" xfId="0" applyFont="1" applyFill="1"/>
    <xf numFmtId="0" fontId="7" fillId="0" borderId="49" xfId="0" applyFont="1" applyFill="1" applyBorder="1" applyAlignment="1">
      <alignment textRotation="90"/>
    </xf>
    <xf numFmtId="0" fontId="0" fillId="0" borderId="20" xfId="0" applyFont="1" applyBorder="1" applyAlignment="1">
      <alignment horizontal="center" wrapText="1"/>
    </xf>
    <xf numFmtId="0" fontId="1" fillId="0" borderId="50" xfId="0" applyFont="1" applyBorder="1" applyAlignment="1">
      <alignment horizontal="center" textRotation="90"/>
    </xf>
    <xf numFmtId="0" fontId="0" fillId="0" borderId="43" xfId="0" applyBorder="1" applyAlignment="1">
      <alignment horizontal="center" wrapText="1"/>
    </xf>
    <xf numFmtId="0" fontId="1" fillId="0" borderId="43" xfId="0" applyFont="1" applyFill="1" applyBorder="1" applyAlignment="1">
      <alignment horizontal="center" wrapText="1"/>
    </xf>
    <xf numFmtId="0" fontId="0" fillId="0" borderId="40" xfId="0" applyBorder="1" applyAlignment="1">
      <alignment horizontal="left"/>
    </xf>
    <xf numFmtId="164" fontId="19" fillId="0" borderId="40" xfId="0" applyNumberFormat="1" applyFont="1" applyFill="1" applyBorder="1" applyAlignment="1">
      <alignment horizontal="center"/>
    </xf>
    <xf numFmtId="0" fontId="17" fillId="0" borderId="44" xfId="0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0" fontId="0" fillId="0" borderId="41" xfId="0" applyBorder="1" applyAlignment="1">
      <alignment horizontal="left"/>
    </xf>
    <xf numFmtId="164" fontId="19" fillId="0" borderId="41" xfId="0" applyNumberFormat="1" applyFont="1" applyFill="1" applyBorder="1" applyAlignment="1">
      <alignment horizontal="center"/>
    </xf>
    <xf numFmtId="0" fontId="17" fillId="0" borderId="45" xfId="0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8" fillId="2" borderId="1" xfId="0" applyFont="1" applyFill="1" applyBorder="1" applyAlignment="1"/>
    <xf numFmtId="0" fontId="7" fillId="3" borderId="52" xfId="0" applyFont="1" applyFill="1" applyBorder="1"/>
    <xf numFmtId="0" fontId="8" fillId="0" borderId="11" xfId="0" applyFont="1" applyFill="1" applyBorder="1" applyProtection="1">
      <protection locked="0"/>
    </xf>
    <xf numFmtId="0" fontId="7" fillId="0" borderId="40" xfId="0" applyFont="1" applyFill="1" applyBorder="1" applyAlignment="1">
      <alignment horizontal="center"/>
    </xf>
    <xf numFmtId="0" fontId="8" fillId="0" borderId="11" xfId="0" applyFont="1" applyFill="1" applyBorder="1" applyAlignment="1" applyProtection="1">
      <alignment horizontal="center"/>
      <protection locked="0"/>
    </xf>
    <xf numFmtId="0" fontId="7" fillId="0" borderId="41" xfId="0" applyFont="1" applyFill="1" applyBorder="1" applyAlignment="1">
      <alignment horizontal="center"/>
    </xf>
    <xf numFmtId="0" fontId="8" fillId="0" borderId="14" xfId="0" applyFont="1" applyFill="1" applyBorder="1" applyAlignment="1" applyProtection="1">
      <alignment horizontal="center"/>
      <protection locked="0"/>
    </xf>
    <xf numFmtId="164" fontId="8" fillId="2" borderId="29" xfId="0" applyNumberFormat="1" applyFont="1" applyFill="1" applyBorder="1" applyAlignment="1" applyProtection="1">
      <alignment horizontal="center"/>
      <protection locked="0"/>
    </xf>
    <xf numFmtId="0" fontId="8" fillId="2" borderId="29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2" fontId="8" fillId="2" borderId="29" xfId="0" applyNumberFormat="1" applyFont="1" applyFill="1" applyBorder="1" applyAlignment="1" applyProtection="1">
      <alignment horizontal="center"/>
      <protection locked="0"/>
    </xf>
    <xf numFmtId="0" fontId="8" fillId="2" borderId="29" xfId="0" applyFont="1" applyFill="1" applyBorder="1" applyAlignment="1" applyProtection="1">
      <alignment horizontal="center"/>
      <protection locked="0"/>
    </xf>
    <xf numFmtId="0" fontId="8" fillId="2" borderId="31" xfId="0" applyFont="1" applyFill="1" applyBorder="1" applyProtection="1">
      <protection locked="0"/>
    </xf>
    <xf numFmtId="0" fontId="8" fillId="2" borderId="53" xfId="0" applyFont="1" applyFill="1" applyBorder="1" applyProtection="1">
      <protection locked="0"/>
    </xf>
    <xf numFmtId="0" fontId="4" fillId="2" borderId="0" xfId="0" applyFont="1" applyFill="1" applyBorder="1"/>
    <xf numFmtId="2" fontId="8" fillId="0" borderId="14" xfId="0" applyNumberFormat="1" applyFont="1" applyFill="1" applyBorder="1" applyProtection="1">
      <protection locked="0"/>
    </xf>
    <xf numFmtId="0" fontId="7" fillId="0" borderId="15" xfId="0" applyFont="1" applyFill="1" applyBorder="1" applyProtection="1">
      <protection locked="0"/>
    </xf>
    <xf numFmtId="0" fontId="7" fillId="0" borderId="16" xfId="0" applyFont="1" applyFill="1" applyBorder="1" applyProtection="1">
      <protection locked="0"/>
    </xf>
    <xf numFmtId="0" fontId="13" fillId="0" borderId="14" xfId="0" applyFont="1" applyFill="1" applyBorder="1" applyProtection="1">
      <protection locked="0"/>
    </xf>
    <xf numFmtId="0" fontId="13" fillId="0" borderId="15" xfId="0" applyFont="1" applyFill="1" applyBorder="1" applyProtection="1">
      <protection locked="0"/>
    </xf>
    <xf numFmtId="0" fontId="14" fillId="0" borderId="15" xfId="0" applyFont="1" applyFill="1" applyBorder="1" applyProtection="1">
      <protection locked="0"/>
    </xf>
    <xf numFmtId="0" fontId="14" fillId="0" borderId="16" xfId="0" applyFont="1" applyFill="1" applyBorder="1" applyAlignment="1" applyProtection="1">
      <alignment horizontal="center"/>
      <protection locked="0"/>
    </xf>
    <xf numFmtId="47" fontId="14" fillId="0" borderId="14" xfId="0" applyNumberFormat="1" applyFont="1" applyFill="1" applyBorder="1" applyProtection="1">
      <protection locked="0"/>
    </xf>
    <xf numFmtId="0" fontId="14" fillId="0" borderId="15" xfId="0" applyFont="1" applyFill="1" applyBorder="1" applyAlignment="1" applyProtection="1">
      <alignment horizontal="center"/>
      <protection locked="0"/>
    </xf>
    <xf numFmtId="0" fontId="4" fillId="0" borderId="28" xfId="0" applyFont="1" applyFill="1" applyBorder="1" applyProtection="1">
      <protection locked="0"/>
    </xf>
    <xf numFmtId="0" fontId="7" fillId="0" borderId="41" xfId="0" applyFont="1" applyFill="1" applyBorder="1"/>
    <xf numFmtId="0" fontId="7" fillId="0" borderId="18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2" borderId="7" xfId="0" applyFont="1" applyFill="1" applyBorder="1" applyProtection="1">
      <protection locked="0"/>
    </xf>
    <xf numFmtId="0" fontId="8" fillId="0" borderId="19" xfId="0" applyFont="1" applyFill="1" applyBorder="1" applyProtection="1">
      <protection locked="0"/>
    </xf>
    <xf numFmtId="0" fontId="8" fillId="0" borderId="16" xfId="0" applyFont="1" applyFill="1" applyBorder="1" applyAlignment="1" applyProtection="1">
      <alignment horizontal="center"/>
      <protection locked="0"/>
    </xf>
    <xf numFmtId="0" fontId="7" fillId="0" borderId="14" xfId="0" applyFont="1" applyFill="1" applyBorder="1" applyProtection="1"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13" fillId="0" borderId="16" xfId="0" applyFont="1" applyFill="1" applyBorder="1" applyAlignment="1" applyProtection="1">
      <alignment horizontal="center"/>
      <protection locked="0"/>
    </xf>
    <xf numFmtId="0" fontId="14" fillId="0" borderId="14" xfId="0" applyFont="1" applyFill="1" applyBorder="1" applyProtection="1">
      <protection locked="0"/>
    </xf>
    <xf numFmtId="47" fontId="13" fillId="0" borderId="16" xfId="0" applyNumberFormat="1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>
      <alignment horizontal="center"/>
    </xf>
    <xf numFmtId="47" fontId="8" fillId="0" borderId="11" xfId="0" applyNumberFormat="1" applyFont="1" applyFill="1" applyBorder="1" applyAlignment="1" applyProtection="1">
      <alignment horizontal="center"/>
      <protection locked="0"/>
    </xf>
    <xf numFmtId="0" fontId="7" fillId="0" borderId="14" xfId="0" applyFont="1" applyFill="1" applyBorder="1" applyAlignment="1">
      <alignment horizontal="center"/>
    </xf>
    <xf numFmtId="47" fontId="8" fillId="0" borderId="14" xfId="0" applyNumberFormat="1" applyFont="1" applyFill="1" applyBorder="1" applyAlignment="1" applyProtection="1">
      <alignment horizontal="center"/>
      <protection locked="0"/>
    </xf>
    <xf numFmtId="0" fontId="8" fillId="0" borderId="54" xfId="0" applyFont="1" applyFill="1" applyBorder="1" applyProtection="1">
      <protection locked="0"/>
    </xf>
    <xf numFmtId="0" fontId="9" fillId="4" borderId="0" xfId="0" applyFont="1" applyFill="1"/>
    <xf numFmtId="0" fontId="4" fillId="0" borderId="0" xfId="0" applyFont="1" applyFill="1"/>
    <xf numFmtId="0" fontId="5" fillId="0" borderId="0" xfId="0" applyFont="1" applyFill="1"/>
    <xf numFmtId="0" fontId="7" fillId="0" borderId="3" xfId="0" applyFont="1" applyFill="1" applyBorder="1" applyAlignment="1"/>
    <xf numFmtId="0" fontId="7" fillId="0" borderId="55" xfId="0" applyFont="1" applyFill="1" applyBorder="1" applyAlignment="1"/>
    <xf numFmtId="164" fontId="0" fillId="0" borderId="6" xfId="0" applyNumberFormat="1" applyBorder="1" applyAlignment="1">
      <alignment horizontal="center"/>
    </xf>
    <xf numFmtId="0" fontId="1" fillId="0" borderId="56" xfId="0" applyFont="1" applyBorder="1" applyAlignment="1">
      <alignment horizontal="center" textRotation="90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  <xf numFmtId="0" fontId="0" fillId="0" borderId="12" xfId="0" applyBorder="1" applyAlignment="1">
      <alignment horizontal="left"/>
    </xf>
    <xf numFmtId="0" fontId="0" fillId="0" borderId="12" xfId="0" applyBorder="1"/>
    <xf numFmtId="0" fontId="0" fillId="0" borderId="13" xfId="0" applyBorder="1"/>
    <xf numFmtId="2" fontId="19" fillId="0" borderId="40" xfId="0" applyNumberFormat="1" applyFont="1" applyBorder="1" applyAlignment="1">
      <alignment horizontal="center"/>
    </xf>
    <xf numFmtId="2" fontId="19" fillId="0" borderId="11" xfId="0" applyNumberFormat="1" applyFont="1" applyFill="1" applyBorder="1" applyAlignment="1">
      <alignment horizontal="center"/>
    </xf>
    <xf numFmtId="47" fontId="19" fillId="0" borderId="11" xfId="0" applyNumberFormat="1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Border="1"/>
    <xf numFmtId="0" fontId="0" fillId="0" borderId="16" xfId="0" applyBorder="1"/>
    <xf numFmtId="2" fontId="19" fillId="0" borderId="41" xfId="0" applyNumberFormat="1" applyFont="1" applyBorder="1" applyAlignment="1">
      <alignment horizontal="center"/>
    </xf>
    <xf numFmtId="2" fontId="19" fillId="0" borderId="14" xfId="0" applyNumberFormat="1" applyFont="1" applyFill="1" applyBorder="1" applyAlignment="1">
      <alignment horizontal="center"/>
    </xf>
    <xf numFmtId="47" fontId="19" fillId="0" borderId="14" xfId="0" applyNumberFormat="1" applyFont="1" applyBorder="1" applyAlignment="1">
      <alignment horizontal="center"/>
    </xf>
    <xf numFmtId="2" fontId="19" fillId="0" borderId="14" xfId="0" applyNumberFormat="1" applyFont="1" applyBorder="1" applyAlignment="1">
      <alignment horizontal="center"/>
    </xf>
    <xf numFmtId="0" fontId="1" fillId="0" borderId="51" xfId="0" applyFont="1" applyBorder="1" applyAlignment="1">
      <alignment horizontal="center" wrapText="1"/>
    </xf>
    <xf numFmtId="2" fontId="0" fillId="0" borderId="11" xfId="0" applyNumberFormat="1" applyFill="1" applyBorder="1" applyAlignment="1">
      <alignment horizontal="center"/>
    </xf>
    <xf numFmtId="0" fontId="17" fillId="0" borderId="44" xfId="0" applyFon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0" fontId="17" fillId="0" borderId="45" xfId="0" applyFont="1" applyFill="1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8" xfId="0" applyBorder="1"/>
    <xf numFmtId="0" fontId="0" fillId="0" borderId="39" xfId="0" applyBorder="1"/>
    <xf numFmtId="164" fontId="0" fillId="0" borderId="37" xfId="0" applyNumberFormat="1" applyBorder="1" applyAlignment="1">
      <alignment horizontal="center"/>
    </xf>
    <xf numFmtId="0" fontId="17" fillId="0" borderId="47" xfId="0" applyFont="1" applyBorder="1" applyAlignment="1">
      <alignment horizontal="center"/>
    </xf>
    <xf numFmtId="2" fontId="0" fillId="0" borderId="37" xfId="0" applyNumberFormat="1" applyFill="1" applyBorder="1" applyAlignment="1">
      <alignment horizontal="center"/>
    </xf>
    <xf numFmtId="0" fontId="17" fillId="0" borderId="47" xfId="0" applyFont="1" applyFill="1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28" xfId="0" applyBorder="1"/>
    <xf numFmtId="0" fontId="0" fillId="0" borderId="58" xfId="0" applyBorder="1"/>
    <xf numFmtId="164" fontId="0" fillId="0" borderId="54" xfId="0" applyNumberFormat="1" applyBorder="1" applyAlignment="1">
      <alignment horizontal="center"/>
    </xf>
    <xf numFmtId="0" fontId="14" fillId="0" borderId="58" xfId="0" applyFont="1" applyFill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0" fontId="7" fillId="0" borderId="58" xfId="0" applyFont="1" applyFill="1" applyBorder="1" applyAlignment="1">
      <alignment horizontal="center"/>
    </xf>
    <xf numFmtId="0" fontId="17" fillId="0" borderId="59" xfId="0" applyFont="1" applyBorder="1" applyAlignment="1">
      <alignment horizontal="center"/>
    </xf>
    <xf numFmtId="2" fontId="0" fillId="0" borderId="54" xfId="0" applyNumberFormat="1" applyFill="1" applyBorder="1" applyAlignment="1">
      <alignment horizontal="center"/>
    </xf>
    <xf numFmtId="47" fontId="0" fillId="0" borderId="54" xfId="0" applyNumberFormat="1" applyBorder="1" applyAlignment="1">
      <alignment horizontal="center"/>
    </xf>
    <xf numFmtId="0" fontId="17" fillId="0" borderId="59" xfId="0" applyFont="1" applyFill="1" applyBorder="1" applyAlignment="1">
      <alignment horizontal="center"/>
    </xf>
    <xf numFmtId="0" fontId="0" fillId="0" borderId="54" xfId="0" applyBorder="1" applyAlignment="1">
      <alignment horizontal="left"/>
    </xf>
    <xf numFmtId="0" fontId="21" fillId="0" borderId="0" xfId="0" applyFont="1" applyFill="1" applyBorder="1" applyAlignment="1"/>
    <xf numFmtId="0" fontId="21" fillId="0" borderId="1" xfId="0" applyFont="1" applyFill="1" applyBorder="1" applyAlignment="1"/>
    <xf numFmtId="164" fontId="0" fillId="0" borderId="0" xfId="0" applyNumberFormat="1"/>
    <xf numFmtId="0" fontId="1" fillId="0" borderId="0" xfId="0" applyFont="1"/>
    <xf numFmtId="0" fontId="0" fillId="0" borderId="11" xfId="0" applyFill="1" applyBorder="1" applyAlignment="1">
      <alignment horizontal="left"/>
    </xf>
    <xf numFmtId="0" fontId="18" fillId="0" borderId="1" xfId="0" applyFont="1" applyFill="1" applyBorder="1" applyAlignment="1"/>
    <xf numFmtId="0" fontId="16" fillId="0" borderId="1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textRotation="90" wrapText="1"/>
    </xf>
    <xf numFmtId="0" fontId="7" fillId="2" borderId="9" xfId="0" applyFont="1" applyFill="1" applyBorder="1" applyAlignment="1">
      <alignment horizontal="center" textRotation="90" wrapText="1"/>
    </xf>
    <xf numFmtId="0" fontId="7" fillId="2" borderId="5" xfId="0" applyFont="1" applyFill="1" applyBorder="1" applyAlignment="1">
      <alignment horizontal="center" textRotation="90"/>
    </xf>
    <xf numFmtId="0" fontId="7" fillId="2" borderId="10" xfId="0" applyFont="1" applyFill="1" applyBorder="1" applyAlignment="1">
      <alignment horizontal="center" textRotation="90"/>
    </xf>
    <xf numFmtId="0" fontId="7" fillId="2" borderId="17" xfId="0" applyFont="1" applyFill="1" applyBorder="1" applyAlignment="1">
      <alignment horizontal="center" textRotation="90" wrapText="1"/>
    </xf>
    <xf numFmtId="0" fontId="7" fillId="2" borderId="18" xfId="0" applyFont="1" applyFill="1" applyBorder="1" applyAlignment="1">
      <alignment horizontal="center" textRotation="90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 textRotation="90" wrapText="1"/>
    </xf>
    <xf numFmtId="0" fontId="7" fillId="0" borderId="25" xfId="0" applyFont="1" applyFill="1" applyBorder="1" applyAlignment="1">
      <alignment horizontal="center" textRotation="90" wrapText="1"/>
    </xf>
    <xf numFmtId="0" fontId="7" fillId="0" borderId="5" xfId="0" applyFont="1" applyFill="1" applyBorder="1" applyAlignment="1">
      <alignment horizontal="center" textRotation="90"/>
    </xf>
    <xf numFmtId="0" fontId="7" fillId="0" borderId="26" xfId="0" applyFont="1" applyFill="1" applyBorder="1" applyAlignment="1">
      <alignment horizontal="center" textRotation="90"/>
    </xf>
    <xf numFmtId="0" fontId="7" fillId="4" borderId="4" xfId="0" applyFont="1" applyFill="1" applyBorder="1" applyAlignment="1">
      <alignment horizontal="center" textRotation="90" wrapText="1"/>
    </xf>
    <xf numFmtId="0" fontId="7" fillId="4" borderId="25" xfId="0" applyFont="1" applyFill="1" applyBorder="1" applyAlignment="1">
      <alignment horizontal="center" textRotation="90" wrapText="1"/>
    </xf>
    <xf numFmtId="0" fontId="7" fillId="0" borderId="10" xfId="0" applyFont="1" applyFill="1" applyBorder="1" applyAlignment="1">
      <alignment horizontal="center" textRotation="90"/>
    </xf>
    <xf numFmtId="0" fontId="7" fillId="4" borderId="9" xfId="0" applyFont="1" applyFill="1" applyBorder="1" applyAlignment="1">
      <alignment horizontal="center" textRotation="90" wrapText="1"/>
    </xf>
    <xf numFmtId="0" fontId="7" fillId="0" borderId="9" xfId="0" applyFont="1" applyFill="1" applyBorder="1" applyAlignment="1">
      <alignment horizontal="center" textRotation="90" wrapText="1"/>
    </xf>
    <xf numFmtId="0" fontId="7" fillId="4" borderId="3" xfId="0" applyFont="1" applyFill="1" applyBorder="1" applyAlignment="1">
      <alignment horizontal="center" textRotation="90" wrapText="1"/>
    </xf>
    <xf numFmtId="0" fontId="7" fillId="4" borderId="8" xfId="0" applyFont="1" applyFill="1" applyBorder="1" applyAlignment="1">
      <alignment horizontal="center" textRotation="90" wrapText="1"/>
    </xf>
    <xf numFmtId="0" fontId="16" fillId="0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3" borderId="5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</cellXfs>
  <cellStyles count="1">
    <cellStyle name="Normal" xfId="0" builtinId="0"/>
  </cellStyles>
  <dxfs count="7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47"/>
  <sheetViews>
    <sheetView tabSelected="1" workbookViewId="0">
      <selection sqref="A1:C2"/>
    </sheetView>
  </sheetViews>
  <sheetFormatPr defaultRowHeight="12.75" x14ac:dyDescent="0.2"/>
  <cols>
    <col min="1" max="1" width="4" style="2" bestFit="1" customWidth="1"/>
    <col min="2" max="2" width="25.42578125" style="2" customWidth="1"/>
    <col min="3" max="3" width="20.5703125" style="2" customWidth="1"/>
    <col min="4" max="4" width="5.7109375" style="2" customWidth="1"/>
    <col min="5" max="5" width="6.140625" style="2" bestFit="1" customWidth="1"/>
    <col min="6" max="6" width="9.140625" style="3" customWidth="1"/>
    <col min="7" max="7" width="3.140625" style="48" customWidth="1"/>
    <col min="8" max="8" width="7.7109375" style="2" customWidth="1"/>
    <col min="9" max="9" width="10.28515625" style="2" customWidth="1"/>
    <col min="10" max="10" width="5" style="3" bestFit="1" customWidth="1"/>
    <col min="11" max="11" width="7.7109375" style="3" customWidth="1"/>
    <col min="12" max="12" width="8.28515625" style="2" customWidth="1"/>
    <col min="13" max="13" width="6.140625" style="2" bestFit="1" customWidth="1"/>
    <col min="14" max="14" width="7.85546875" style="3" customWidth="1"/>
    <col min="15" max="15" width="3.140625" style="3" bestFit="1" customWidth="1"/>
    <col min="16" max="16" width="7.28515625" style="2" customWidth="1"/>
    <col min="17" max="17" width="6.140625" style="2" bestFit="1" customWidth="1"/>
    <col min="18" max="18" width="5" style="3" bestFit="1" customWidth="1"/>
    <col min="19" max="19" width="3.140625" style="3" bestFit="1" customWidth="1"/>
    <col min="20" max="20" width="6.5703125" style="2" customWidth="1"/>
    <col min="21" max="21" width="6.140625" style="2" bestFit="1" customWidth="1"/>
    <col min="22" max="22" width="5" style="3" bestFit="1" customWidth="1"/>
    <col min="23" max="23" width="5.140625" style="3" bestFit="1" customWidth="1"/>
    <col min="24" max="25" width="9.140625" style="2"/>
    <col min="26" max="27" width="9.140625" style="3"/>
    <col min="28" max="29" width="9.140625" style="2"/>
    <col min="30" max="31" width="9.140625" style="3"/>
    <col min="32" max="33" width="9.140625" style="2"/>
    <col min="34" max="35" width="9.140625" style="3"/>
    <col min="36" max="37" width="9.140625" style="2"/>
    <col min="38" max="39" width="9.140625" style="3"/>
    <col min="40" max="41" width="9.140625" style="2"/>
    <col min="42" max="43" width="9.140625" style="3"/>
    <col min="44" max="16384" width="9.140625" style="2"/>
  </cols>
  <sheetData>
    <row r="1" spans="1:23" ht="13.5" customHeight="1" thickBot="1" x14ac:dyDescent="0.25">
      <c r="A1" s="314" t="s">
        <v>0</v>
      </c>
      <c r="B1" s="314"/>
      <c r="C1" s="314"/>
      <c r="D1" s="1" t="s">
        <v>1</v>
      </c>
      <c r="G1" s="4"/>
      <c r="T1" s="1" t="s">
        <v>1</v>
      </c>
    </row>
    <row r="2" spans="1:23" ht="13.5" customHeight="1" thickBot="1" x14ac:dyDescent="0.25">
      <c r="A2" s="315"/>
      <c r="B2" s="315"/>
      <c r="C2" s="315"/>
      <c r="D2" s="316" t="s">
        <v>2</v>
      </c>
      <c r="E2" s="317"/>
      <c r="F2" s="318" t="s">
        <v>3</v>
      </c>
      <c r="G2" s="320" t="s">
        <v>4</v>
      </c>
      <c r="H2" s="316" t="s">
        <v>5</v>
      </c>
      <c r="I2" s="317"/>
      <c r="J2" s="318" t="s">
        <v>6</v>
      </c>
      <c r="K2" s="320" t="s">
        <v>4</v>
      </c>
      <c r="L2" s="316" t="s">
        <v>7</v>
      </c>
      <c r="M2" s="317"/>
      <c r="N2" s="318" t="s">
        <v>8</v>
      </c>
      <c r="O2" s="320" t="s">
        <v>4</v>
      </c>
      <c r="P2" s="316" t="s">
        <v>9</v>
      </c>
      <c r="Q2" s="317"/>
      <c r="R2" s="318" t="s">
        <v>10</v>
      </c>
      <c r="S2" s="320" t="s">
        <v>4</v>
      </c>
      <c r="T2" s="316" t="s">
        <v>11</v>
      </c>
      <c r="U2" s="317"/>
      <c r="V2" s="318" t="s">
        <v>12</v>
      </c>
      <c r="W2" s="320" t="s">
        <v>4</v>
      </c>
    </row>
    <row r="3" spans="1:23" ht="39.75" thickBot="1" x14ac:dyDescent="0.25">
      <c r="A3" s="5" t="s">
        <v>13</v>
      </c>
      <c r="B3" s="6" t="s">
        <v>14</v>
      </c>
      <c r="C3" s="7" t="s">
        <v>15</v>
      </c>
      <c r="D3" s="8" t="s">
        <v>16</v>
      </c>
      <c r="E3" s="9" t="s">
        <v>17</v>
      </c>
      <c r="F3" s="319"/>
      <c r="G3" s="321"/>
      <c r="H3" s="8" t="s">
        <v>16</v>
      </c>
      <c r="I3" s="9" t="s">
        <v>17</v>
      </c>
      <c r="J3" s="319"/>
      <c r="K3" s="321"/>
      <c r="L3" s="8" t="s">
        <v>16</v>
      </c>
      <c r="M3" s="9" t="s">
        <v>17</v>
      </c>
      <c r="N3" s="319"/>
      <c r="O3" s="321"/>
      <c r="P3" s="8" t="s">
        <v>16</v>
      </c>
      <c r="Q3" s="9" t="s">
        <v>17</v>
      </c>
      <c r="R3" s="319"/>
      <c r="S3" s="321"/>
      <c r="T3" s="8" t="s">
        <v>16</v>
      </c>
      <c r="U3" s="9" t="s">
        <v>17</v>
      </c>
      <c r="V3" s="319"/>
      <c r="W3" s="321"/>
    </row>
    <row r="4" spans="1:23" x14ac:dyDescent="0.2">
      <c r="A4" s="10">
        <v>120</v>
      </c>
      <c r="B4" s="11" t="s">
        <v>18</v>
      </c>
      <c r="C4" s="12" t="s">
        <v>19</v>
      </c>
      <c r="D4" s="13">
        <v>12.4</v>
      </c>
      <c r="E4" s="14">
        <v>531</v>
      </c>
      <c r="F4" s="15">
        <v>531</v>
      </c>
      <c r="G4" s="16">
        <v>1</v>
      </c>
      <c r="H4" s="17">
        <v>5.22</v>
      </c>
      <c r="I4" s="14">
        <v>425</v>
      </c>
      <c r="J4" s="15">
        <v>956</v>
      </c>
      <c r="K4" s="16">
        <v>1</v>
      </c>
      <c r="L4" s="17">
        <v>8.16</v>
      </c>
      <c r="M4" s="14">
        <v>376</v>
      </c>
      <c r="N4" s="15">
        <v>1332</v>
      </c>
      <c r="O4" s="16">
        <v>1</v>
      </c>
      <c r="P4" s="17">
        <v>1.38</v>
      </c>
      <c r="Q4" s="14">
        <v>303</v>
      </c>
      <c r="R4" s="15">
        <v>1635</v>
      </c>
      <c r="S4" s="16">
        <v>2</v>
      </c>
      <c r="T4" s="18">
        <v>58.2</v>
      </c>
      <c r="U4" s="14">
        <v>471</v>
      </c>
      <c r="V4" s="15">
        <v>2106</v>
      </c>
      <c r="W4" s="16">
        <v>1</v>
      </c>
    </row>
    <row r="5" spans="1:23" x14ac:dyDescent="0.2">
      <c r="A5" s="19">
        <v>155</v>
      </c>
      <c r="B5" s="20" t="s">
        <v>20</v>
      </c>
      <c r="C5" s="21" t="s">
        <v>21</v>
      </c>
      <c r="D5" s="22">
        <v>13</v>
      </c>
      <c r="E5" s="23">
        <v>428</v>
      </c>
      <c r="F5" s="24">
        <v>428</v>
      </c>
      <c r="G5" s="25">
        <v>2</v>
      </c>
      <c r="H5" s="26">
        <v>4.9800000000000004</v>
      </c>
      <c r="I5" s="23">
        <v>378</v>
      </c>
      <c r="J5" s="24">
        <v>806</v>
      </c>
      <c r="K5" s="25">
        <v>2</v>
      </c>
      <c r="L5" s="26">
        <v>7.76</v>
      </c>
      <c r="M5" s="23">
        <v>352</v>
      </c>
      <c r="N5" s="24">
        <v>1158</v>
      </c>
      <c r="O5" s="25">
        <v>2</v>
      </c>
      <c r="P5" s="26">
        <v>1.62</v>
      </c>
      <c r="Q5" s="23">
        <v>480</v>
      </c>
      <c r="R5" s="24">
        <v>1638</v>
      </c>
      <c r="S5" s="25">
        <v>1</v>
      </c>
      <c r="T5" s="27">
        <v>62.7</v>
      </c>
      <c r="U5" s="23">
        <v>322</v>
      </c>
      <c r="V5" s="24">
        <v>1960</v>
      </c>
      <c r="W5" s="25">
        <v>2</v>
      </c>
    </row>
    <row r="6" spans="1:23" ht="6" customHeight="1" thickBot="1" x14ac:dyDescent="0.25">
      <c r="A6" s="28"/>
      <c r="B6" s="28"/>
      <c r="C6" s="28"/>
      <c r="D6" s="29" t="s">
        <v>1</v>
      </c>
      <c r="G6" s="3"/>
    </row>
    <row r="7" spans="1:23" ht="13.5" customHeight="1" thickBot="1" x14ac:dyDescent="0.25">
      <c r="A7" s="28"/>
      <c r="B7" s="28"/>
      <c r="C7" s="28"/>
      <c r="D7" s="316" t="s">
        <v>22</v>
      </c>
      <c r="E7" s="317"/>
      <c r="F7" s="318" t="s">
        <v>23</v>
      </c>
      <c r="G7" s="320" t="s">
        <v>4</v>
      </c>
      <c r="H7" s="316" t="s">
        <v>24</v>
      </c>
      <c r="I7" s="317"/>
      <c r="J7" s="318" t="s">
        <v>25</v>
      </c>
      <c r="K7" s="320" t="s">
        <v>4</v>
      </c>
      <c r="L7" s="316" t="s">
        <v>26</v>
      </c>
      <c r="M7" s="317"/>
      <c r="N7" s="318" t="s">
        <v>27</v>
      </c>
      <c r="O7" s="320" t="s">
        <v>4</v>
      </c>
      <c r="P7" s="316" t="s">
        <v>28</v>
      </c>
      <c r="Q7" s="317"/>
      <c r="R7" s="318" t="s">
        <v>29</v>
      </c>
      <c r="S7" s="320" t="s">
        <v>4</v>
      </c>
      <c r="T7" s="316" t="s">
        <v>30</v>
      </c>
      <c r="U7" s="317"/>
      <c r="V7" s="318" t="s">
        <v>31</v>
      </c>
      <c r="W7" s="320" t="s">
        <v>4</v>
      </c>
    </row>
    <row r="8" spans="1:23" ht="39" x14ac:dyDescent="0.2">
      <c r="A8" s="5" t="s">
        <v>13</v>
      </c>
      <c r="B8" s="6" t="s">
        <v>14</v>
      </c>
      <c r="C8" s="7" t="s">
        <v>15</v>
      </c>
      <c r="D8" s="8" t="s">
        <v>16</v>
      </c>
      <c r="E8" s="9" t="s">
        <v>17</v>
      </c>
      <c r="F8" s="322"/>
      <c r="G8" s="323"/>
      <c r="H8" s="8" t="s">
        <v>16</v>
      </c>
      <c r="I8" s="9" t="s">
        <v>17</v>
      </c>
      <c r="J8" s="322"/>
      <c r="K8" s="323"/>
      <c r="L8" s="8" t="s">
        <v>16</v>
      </c>
      <c r="M8" s="9" t="s">
        <v>17</v>
      </c>
      <c r="N8" s="322"/>
      <c r="O8" s="323"/>
      <c r="P8" s="8" t="s">
        <v>16</v>
      </c>
      <c r="Q8" s="9" t="s">
        <v>17</v>
      </c>
      <c r="R8" s="322"/>
      <c r="S8" s="323"/>
      <c r="T8" s="8" t="s">
        <v>16</v>
      </c>
      <c r="U8" s="9" t="s">
        <v>17</v>
      </c>
      <c r="V8" s="322"/>
      <c r="W8" s="323"/>
    </row>
    <row r="9" spans="1:23" x14ac:dyDescent="0.2">
      <c r="A9" s="30">
        <v>120</v>
      </c>
      <c r="B9" s="20" t="s">
        <v>18</v>
      </c>
      <c r="C9" s="21" t="s">
        <v>19</v>
      </c>
      <c r="D9" s="27">
        <v>20.8</v>
      </c>
      <c r="E9" s="31">
        <v>272</v>
      </c>
      <c r="F9" s="32">
        <v>2378</v>
      </c>
      <c r="G9" s="33">
        <v>1</v>
      </c>
      <c r="H9" s="34">
        <v>21.08</v>
      </c>
      <c r="I9" s="35">
        <v>292</v>
      </c>
      <c r="J9" s="36">
        <v>2670</v>
      </c>
      <c r="K9" s="37">
        <v>1</v>
      </c>
      <c r="L9" s="38" t="s">
        <v>32</v>
      </c>
      <c r="M9" s="39">
        <v>0</v>
      </c>
      <c r="N9" s="40">
        <v>2670</v>
      </c>
      <c r="O9" s="41">
        <v>1</v>
      </c>
      <c r="P9" s="34">
        <v>27.81</v>
      </c>
      <c r="Q9" s="39">
        <v>269</v>
      </c>
      <c r="R9" s="40">
        <v>2939</v>
      </c>
      <c r="S9" s="41">
        <v>1</v>
      </c>
      <c r="T9" s="42">
        <v>3.7696759259259263E-3</v>
      </c>
      <c r="U9" s="39">
        <v>421</v>
      </c>
      <c r="V9" s="40">
        <v>3360</v>
      </c>
      <c r="W9" s="40">
        <v>1</v>
      </c>
    </row>
    <row r="10" spans="1:23" x14ac:dyDescent="0.2">
      <c r="A10" s="30">
        <v>155</v>
      </c>
      <c r="B10" s="20" t="s">
        <v>20</v>
      </c>
      <c r="C10" s="21" t="s">
        <v>21</v>
      </c>
      <c r="D10" s="27">
        <v>22.1</v>
      </c>
      <c r="E10" s="31">
        <v>188</v>
      </c>
      <c r="F10" s="32">
        <v>2148</v>
      </c>
      <c r="G10" s="33">
        <v>2</v>
      </c>
      <c r="H10" s="34">
        <v>13.84</v>
      </c>
      <c r="I10" s="35">
        <v>159</v>
      </c>
      <c r="J10" s="36">
        <v>2307</v>
      </c>
      <c r="K10" s="37">
        <v>2</v>
      </c>
      <c r="L10" s="38" t="s">
        <v>32</v>
      </c>
      <c r="M10" s="39">
        <v>0</v>
      </c>
      <c r="N10" s="40">
        <v>2307</v>
      </c>
      <c r="O10" s="41">
        <v>2</v>
      </c>
      <c r="P10" s="34">
        <v>21.98</v>
      </c>
      <c r="Q10" s="39">
        <v>188</v>
      </c>
      <c r="R10" s="40">
        <v>2495</v>
      </c>
      <c r="S10" s="41">
        <v>2</v>
      </c>
      <c r="T10" s="42">
        <v>4.0277777777777777E-3</v>
      </c>
      <c r="U10" s="39">
        <v>315</v>
      </c>
      <c r="V10" s="40">
        <v>2810</v>
      </c>
      <c r="W10" s="40">
        <v>2</v>
      </c>
    </row>
    <row r="11" spans="1:23" x14ac:dyDescent="0.2">
      <c r="A11" s="28"/>
      <c r="B11" s="28"/>
      <c r="C11" s="28"/>
      <c r="D11" s="28"/>
      <c r="E11" s="43"/>
      <c r="F11" s="44"/>
      <c r="G11" s="45"/>
      <c r="H11" s="46"/>
      <c r="I11" s="43"/>
      <c r="J11" s="44"/>
      <c r="K11" s="45"/>
      <c r="L11" s="46"/>
      <c r="M11" s="43"/>
      <c r="N11" s="44"/>
      <c r="O11" s="45"/>
      <c r="P11" s="46"/>
      <c r="Q11" s="43"/>
      <c r="R11" s="44"/>
      <c r="S11" s="45"/>
      <c r="T11" s="28"/>
      <c r="U11" s="43"/>
      <c r="V11" s="44"/>
      <c r="W11" s="45"/>
    </row>
    <row r="12" spans="1:23" x14ac:dyDescent="0.2">
      <c r="A12" s="28"/>
      <c r="B12" s="28"/>
      <c r="C12" s="47"/>
      <c r="D12" s="47"/>
      <c r="E12" s="43"/>
      <c r="F12" s="44"/>
      <c r="G12" s="45"/>
      <c r="H12" s="46"/>
      <c r="I12" s="43"/>
      <c r="J12" s="44"/>
      <c r="K12" s="45"/>
      <c r="L12" s="46"/>
      <c r="M12" s="43"/>
      <c r="N12" s="44"/>
      <c r="O12" s="45"/>
      <c r="P12" s="46"/>
      <c r="Q12" s="43"/>
      <c r="R12" s="44"/>
      <c r="S12" s="45"/>
      <c r="T12" s="28"/>
      <c r="U12" s="43"/>
      <c r="V12" s="44"/>
      <c r="W12" s="45"/>
    </row>
    <row r="13" spans="1:23" ht="15.75" customHeight="1" thickBot="1" x14ac:dyDescent="0.3">
      <c r="A13" s="324" t="s">
        <v>33</v>
      </c>
      <c r="B13" s="324"/>
      <c r="C13" s="324"/>
      <c r="J13" s="49"/>
      <c r="K13" s="49"/>
      <c r="L13" s="49"/>
      <c r="M13" s="49"/>
      <c r="N13" s="49"/>
      <c r="O13" s="49"/>
      <c r="P13" s="1" t="s">
        <v>1</v>
      </c>
      <c r="T13" s="28"/>
      <c r="U13" s="43"/>
      <c r="V13" s="44"/>
      <c r="W13" s="45"/>
    </row>
    <row r="14" spans="1:23" ht="13.5" customHeight="1" thickBot="1" x14ac:dyDescent="0.25">
      <c r="A14" s="325"/>
      <c r="B14" s="325"/>
      <c r="C14" s="325"/>
      <c r="D14" s="316" t="s">
        <v>5</v>
      </c>
      <c r="E14" s="317"/>
      <c r="F14" s="326" t="s">
        <v>3</v>
      </c>
      <c r="G14" s="328" t="s">
        <v>4</v>
      </c>
      <c r="H14" s="316" t="s">
        <v>24</v>
      </c>
      <c r="I14" s="317"/>
      <c r="J14" s="330" t="s">
        <v>6</v>
      </c>
      <c r="K14" s="328" t="s">
        <v>4</v>
      </c>
      <c r="L14" s="316" t="s">
        <v>28</v>
      </c>
      <c r="M14" s="317"/>
      <c r="N14" s="330" t="s">
        <v>8</v>
      </c>
      <c r="O14" s="328" t="s">
        <v>4</v>
      </c>
      <c r="P14" s="316" t="s">
        <v>11</v>
      </c>
      <c r="Q14" s="317"/>
      <c r="R14" s="330" t="s">
        <v>10</v>
      </c>
      <c r="S14" s="328" t="s">
        <v>4</v>
      </c>
      <c r="T14" s="28"/>
      <c r="U14" s="43"/>
      <c r="V14" s="44"/>
      <c r="W14" s="45"/>
    </row>
    <row r="15" spans="1:23" ht="39.75" thickBot="1" x14ac:dyDescent="0.25">
      <c r="A15" s="50" t="s">
        <v>13</v>
      </c>
      <c r="B15" s="51" t="s">
        <v>14</v>
      </c>
      <c r="C15" s="52" t="s">
        <v>15</v>
      </c>
      <c r="D15" s="53" t="s">
        <v>16</v>
      </c>
      <c r="E15" s="54" t="s">
        <v>17</v>
      </c>
      <c r="F15" s="327"/>
      <c r="G15" s="329"/>
      <c r="H15" s="53" t="s">
        <v>16</v>
      </c>
      <c r="I15" s="54" t="s">
        <v>17</v>
      </c>
      <c r="J15" s="331"/>
      <c r="K15" s="329"/>
      <c r="L15" s="53" t="s">
        <v>16</v>
      </c>
      <c r="M15" s="54" t="s">
        <v>17</v>
      </c>
      <c r="N15" s="331"/>
      <c r="O15" s="329"/>
      <c r="P15" s="53" t="s">
        <v>16</v>
      </c>
      <c r="Q15" s="54" t="s">
        <v>17</v>
      </c>
      <c r="R15" s="331"/>
      <c r="S15" s="329"/>
      <c r="T15" s="28"/>
      <c r="U15" s="43"/>
      <c r="V15" s="44"/>
      <c r="W15" s="45"/>
    </row>
    <row r="16" spans="1:23" x14ac:dyDescent="0.2">
      <c r="A16" s="55">
        <v>139</v>
      </c>
      <c r="B16" s="56" t="s">
        <v>34</v>
      </c>
      <c r="C16" s="57" t="s">
        <v>35</v>
      </c>
      <c r="D16" s="58">
        <v>5.87</v>
      </c>
      <c r="E16" s="59">
        <v>559</v>
      </c>
      <c r="F16" s="60">
        <v>559</v>
      </c>
      <c r="G16" s="61">
        <v>1</v>
      </c>
      <c r="H16" s="58">
        <v>28.97</v>
      </c>
      <c r="I16" s="59">
        <v>444</v>
      </c>
      <c r="J16" s="62">
        <v>1003</v>
      </c>
      <c r="K16" s="61">
        <v>1</v>
      </c>
      <c r="L16" s="63">
        <v>36.270000000000003</v>
      </c>
      <c r="M16" s="59">
        <v>388</v>
      </c>
      <c r="N16" s="60">
        <v>1391</v>
      </c>
      <c r="O16" s="61">
        <v>1</v>
      </c>
      <c r="P16" s="64">
        <v>57.6</v>
      </c>
      <c r="Q16" s="59">
        <v>493</v>
      </c>
      <c r="R16" s="60">
        <v>1884</v>
      </c>
      <c r="S16" s="61">
        <v>1</v>
      </c>
      <c r="T16" s="28"/>
      <c r="U16" s="43"/>
      <c r="V16" s="44"/>
      <c r="W16" s="45"/>
    </row>
    <row r="17" spans="1:23" x14ac:dyDescent="0.2">
      <c r="A17" s="55">
        <v>107</v>
      </c>
      <c r="B17" s="65" t="s">
        <v>36</v>
      </c>
      <c r="C17" s="66" t="s">
        <v>37</v>
      </c>
      <c r="D17" s="67">
        <v>5.56</v>
      </c>
      <c r="E17" s="59">
        <v>494</v>
      </c>
      <c r="F17" s="60">
        <v>494</v>
      </c>
      <c r="G17" s="61">
        <v>3</v>
      </c>
      <c r="H17" s="67">
        <v>23.21</v>
      </c>
      <c r="I17" s="59">
        <v>333</v>
      </c>
      <c r="J17" s="62">
        <v>827</v>
      </c>
      <c r="K17" s="61">
        <v>2</v>
      </c>
      <c r="L17" s="67">
        <v>16.93</v>
      </c>
      <c r="M17" s="59">
        <v>120</v>
      </c>
      <c r="N17" s="60">
        <v>947</v>
      </c>
      <c r="O17" s="61">
        <v>3</v>
      </c>
      <c r="P17" s="68">
        <v>55.4</v>
      </c>
      <c r="Q17" s="59">
        <v>577</v>
      </c>
      <c r="R17" s="60">
        <v>1524</v>
      </c>
      <c r="S17" s="61">
        <v>3</v>
      </c>
      <c r="T17" s="28"/>
      <c r="U17" s="43"/>
      <c r="V17" s="44"/>
      <c r="W17" s="45"/>
    </row>
    <row r="18" spans="1:23" x14ac:dyDescent="0.2">
      <c r="A18" s="69">
        <v>106</v>
      </c>
      <c r="B18" s="65" t="s">
        <v>38</v>
      </c>
      <c r="C18" s="66" t="s">
        <v>37</v>
      </c>
      <c r="D18" s="67">
        <v>5.73</v>
      </c>
      <c r="E18" s="59">
        <v>529</v>
      </c>
      <c r="F18" s="60">
        <v>529</v>
      </c>
      <c r="G18" s="61">
        <v>2</v>
      </c>
      <c r="H18" s="70">
        <v>20.84</v>
      </c>
      <c r="I18" s="59">
        <v>288</v>
      </c>
      <c r="J18" s="62">
        <v>817</v>
      </c>
      <c r="K18" s="61">
        <v>3</v>
      </c>
      <c r="L18" s="67">
        <v>37.130000000000003</v>
      </c>
      <c r="M18" s="59">
        <v>401</v>
      </c>
      <c r="N18" s="60">
        <v>1218</v>
      </c>
      <c r="O18" s="61">
        <v>2</v>
      </c>
      <c r="P18" s="68">
        <v>57.3</v>
      </c>
      <c r="Q18" s="59">
        <v>504</v>
      </c>
      <c r="R18" s="60">
        <v>1722</v>
      </c>
      <c r="S18" s="61">
        <v>2</v>
      </c>
      <c r="T18" s="28"/>
      <c r="U18" s="43"/>
      <c r="V18" s="44"/>
      <c r="W18" s="45"/>
    </row>
    <row r="19" spans="1:23" x14ac:dyDescent="0.2">
      <c r="A19" s="71">
        <v>307</v>
      </c>
      <c r="B19" s="65" t="s">
        <v>39</v>
      </c>
      <c r="C19" s="66" t="s">
        <v>19</v>
      </c>
      <c r="D19" s="67">
        <v>5.0199999999999996</v>
      </c>
      <c r="E19" s="59">
        <v>386</v>
      </c>
      <c r="F19" s="60">
        <v>386</v>
      </c>
      <c r="G19" s="61">
        <v>4</v>
      </c>
      <c r="H19" s="67">
        <v>20.260000000000002</v>
      </c>
      <c r="I19" s="59">
        <v>277</v>
      </c>
      <c r="J19" s="62">
        <v>663</v>
      </c>
      <c r="K19" s="61">
        <v>4</v>
      </c>
      <c r="L19" s="67">
        <v>28.03</v>
      </c>
      <c r="M19" s="59">
        <v>272</v>
      </c>
      <c r="N19" s="60">
        <v>935</v>
      </c>
      <c r="O19" s="61">
        <v>4</v>
      </c>
      <c r="P19" s="68">
        <v>60.8</v>
      </c>
      <c r="Q19" s="59">
        <v>382</v>
      </c>
      <c r="R19" s="60">
        <v>1317</v>
      </c>
      <c r="S19" s="61">
        <v>4</v>
      </c>
      <c r="T19" s="28"/>
      <c r="U19" s="43"/>
      <c r="V19" s="44"/>
      <c r="W19" s="45"/>
    </row>
    <row r="20" spans="1:23" x14ac:dyDescent="0.2">
      <c r="A20" s="55">
        <v>149</v>
      </c>
      <c r="B20" s="65" t="s">
        <v>40</v>
      </c>
      <c r="C20" s="66" t="s">
        <v>41</v>
      </c>
      <c r="D20" s="67">
        <v>4.32</v>
      </c>
      <c r="E20" s="59">
        <v>259</v>
      </c>
      <c r="F20" s="60">
        <v>259</v>
      </c>
      <c r="G20" s="61">
        <v>5</v>
      </c>
      <c r="H20" s="67">
        <v>11.54</v>
      </c>
      <c r="I20" s="59">
        <v>119</v>
      </c>
      <c r="J20" s="62">
        <v>378</v>
      </c>
      <c r="K20" s="61">
        <v>5</v>
      </c>
      <c r="L20" s="67">
        <v>25.61</v>
      </c>
      <c r="M20" s="59">
        <v>238</v>
      </c>
      <c r="N20" s="60">
        <v>616</v>
      </c>
      <c r="O20" s="61">
        <v>5</v>
      </c>
      <c r="P20" s="68">
        <v>65.599999999999994</v>
      </c>
      <c r="Q20" s="59">
        <v>239</v>
      </c>
      <c r="R20" s="62">
        <v>855</v>
      </c>
      <c r="S20" s="61">
        <v>5</v>
      </c>
      <c r="T20" s="28"/>
      <c r="U20" s="43"/>
      <c r="V20" s="44"/>
      <c r="W20" s="45"/>
    </row>
    <row r="21" spans="1:23" ht="6" customHeight="1" thickBot="1" x14ac:dyDescent="0.25">
      <c r="A21" s="72"/>
      <c r="B21" s="72"/>
      <c r="C21" s="72"/>
      <c r="D21" s="73"/>
      <c r="E21" s="74">
        <v>0</v>
      </c>
      <c r="F21" s="75">
        <v>0</v>
      </c>
      <c r="G21" s="76" t="s">
        <v>42</v>
      </c>
      <c r="H21" s="73"/>
      <c r="I21" s="74">
        <v>0</v>
      </c>
      <c r="J21" s="75" t="s">
        <v>42</v>
      </c>
      <c r="K21" s="76" t="s">
        <v>42</v>
      </c>
      <c r="L21" s="73"/>
      <c r="M21" s="74">
        <v>0</v>
      </c>
      <c r="N21" s="75" t="s">
        <v>42</v>
      </c>
      <c r="O21" s="76" t="s">
        <v>42</v>
      </c>
      <c r="P21" s="77"/>
      <c r="Q21" s="74" t="s">
        <v>42</v>
      </c>
      <c r="R21" s="75" t="s">
        <v>42</v>
      </c>
      <c r="S21" s="76" t="s">
        <v>42</v>
      </c>
      <c r="T21" s="78"/>
      <c r="U21" s="43"/>
      <c r="V21" s="44"/>
      <c r="W21" s="45"/>
    </row>
    <row r="22" spans="1:23" ht="13.5" thickBot="1" x14ac:dyDescent="0.25">
      <c r="A22" s="79"/>
      <c r="B22" s="79"/>
      <c r="C22" s="80"/>
      <c r="D22" s="316" t="s">
        <v>43</v>
      </c>
      <c r="E22" s="317"/>
      <c r="F22" s="330" t="s">
        <v>12</v>
      </c>
      <c r="G22" s="328" t="s">
        <v>4</v>
      </c>
      <c r="H22" s="316" t="s">
        <v>9</v>
      </c>
      <c r="I22" s="317"/>
      <c r="J22" s="330" t="s">
        <v>23</v>
      </c>
      <c r="K22" s="328" t="s">
        <v>4</v>
      </c>
      <c r="L22" s="316" t="s">
        <v>7</v>
      </c>
      <c r="M22" s="317"/>
      <c r="N22" s="330" t="s">
        <v>25</v>
      </c>
      <c r="O22" s="328" t="s">
        <v>4</v>
      </c>
      <c r="P22" s="316" t="s">
        <v>30</v>
      </c>
      <c r="Q22" s="317"/>
      <c r="R22" s="330" t="s">
        <v>27</v>
      </c>
      <c r="S22" s="328" t="s">
        <v>4</v>
      </c>
      <c r="T22" s="78"/>
      <c r="U22" s="43"/>
      <c r="V22" s="44"/>
      <c r="W22" s="45"/>
    </row>
    <row r="23" spans="1:23" ht="39.75" thickBot="1" x14ac:dyDescent="0.25">
      <c r="A23" s="50" t="s">
        <v>13</v>
      </c>
      <c r="B23" s="51" t="s">
        <v>14</v>
      </c>
      <c r="C23" s="52" t="s">
        <v>15</v>
      </c>
      <c r="D23" s="53" t="s">
        <v>16</v>
      </c>
      <c r="E23" s="54" t="s">
        <v>17</v>
      </c>
      <c r="F23" s="331"/>
      <c r="G23" s="329"/>
      <c r="H23" s="53" t="s">
        <v>16</v>
      </c>
      <c r="I23" s="54" t="s">
        <v>17</v>
      </c>
      <c r="J23" s="331"/>
      <c r="K23" s="329"/>
      <c r="L23" s="53" t="s">
        <v>16</v>
      </c>
      <c r="M23" s="54" t="s">
        <v>17</v>
      </c>
      <c r="N23" s="331"/>
      <c r="O23" s="329"/>
      <c r="P23" s="53" t="s">
        <v>16</v>
      </c>
      <c r="Q23" s="54" t="s">
        <v>17</v>
      </c>
      <c r="R23" s="331"/>
      <c r="S23" s="329"/>
      <c r="T23" s="78"/>
      <c r="U23" s="43"/>
      <c r="V23" s="44"/>
      <c r="W23" s="45"/>
    </row>
    <row r="24" spans="1:23" x14ac:dyDescent="0.2">
      <c r="A24" s="81">
        <v>139</v>
      </c>
      <c r="B24" s="81" t="s">
        <v>34</v>
      </c>
      <c r="C24" s="81" t="s">
        <v>35</v>
      </c>
      <c r="D24" s="82">
        <v>15.4</v>
      </c>
      <c r="E24" s="83">
        <v>625</v>
      </c>
      <c r="F24" s="84">
        <v>2509</v>
      </c>
      <c r="G24" s="85">
        <v>1</v>
      </c>
      <c r="H24" s="86">
        <v>1.68</v>
      </c>
      <c r="I24" s="87">
        <v>528</v>
      </c>
      <c r="J24" s="88">
        <v>3037</v>
      </c>
      <c r="K24" s="89">
        <v>1</v>
      </c>
      <c r="L24" s="86">
        <v>8.8800000000000008</v>
      </c>
      <c r="M24" s="87">
        <v>419</v>
      </c>
      <c r="N24" s="88">
        <v>3456</v>
      </c>
      <c r="O24" s="90">
        <v>1</v>
      </c>
      <c r="P24" s="91">
        <v>3.4594907407407404E-3</v>
      </c>
      <c r="Q24" s="87">
        <v>566</v>
      </c>
      <c r="R24" s="88">
        <v>4022</v>
      </c>
      <c r="S24" s="90">
        <v>1</v>
      </c>
      <c r="T24" s="78"/>
      <c r="U24" s="43"/>
      <c r="V24" s="44"/>
      <c r="W24" s="45"/>
    </row>
    <row r="25" spans="1:23" x14ac:dyDescent="0.2">
      <c r="A25" s="81">
        <v>107</v>
      </c>
      <c r="B25" s="81" t="s">
        <v>36</v>
      </c>
      <c r="C25" s="81" t="s">
        <v>37</v>
      </c>
      <c r="D25" s="92">
        <v>16.3</v>
      </c>
      <c r="E25" s="93">
        <v>537</v>
      </c>
      <c r="F25" s="94">
        <v>2061</v>
      </c>
      <c r="G25" s="95">
        <v>2</v>
      </c>
      <c r="H25" s="96">
        <v>1.59</v>
      </c>
      <c r="I25" s="97">
        <v>457</v>
      </c>
      <c r="J25" s="98">
        <v>2518</v>
      </c>
      <c r="K25" s="99">
        <v>2</v>
      </c>
      <c r="L25" s="96">
        <v>7.38</v>
      </c>
      <c r="M25" s="97">
        <v>330</v>
      </c>
      <c r="N25" s="98">
        <v>2848</v>
      </c>
      <c r="O25" s="100">
        <v>3</v>
      </c>
      <c r="P25" s="101">
        <v>3.4618055555555561E-3</v>
      </c>
      <c r="Q25" s="97">
        <v>565</v>
      </c>
      <c r="R25" s="98">
        <v>3413</v>
      </c>
      <c r="S25" s="100">
        <v>2</v>
      </c>
      <c r="T25" s="78"/>
      <c r="U25" s="43"/>
      <c r="V25" s="44"/>
      <c r="W25" s="45"/>
    </row>
    <row r="26" spans="1:23" x14ac:dyDescent="0.2">
      <c r="A26" s="81">
        <v>106</v>
      </c>
      <c r="B26" s="81" t="s">
        <v>38</v>
      </c>
      <c r="C26" s="81" t="s">
        <v>37</v>
      </c>
      <c r="D26" s="92">
        <v>18.899999999999999</v>
      </c>
      <c r="E26" s="93">
        <v>318</v>
      </c>
      <c r="F26" s="94">
        <v>2040</v>
      </c>
      <c r="G26" s="95">
        <v>3</v>
      </c>
      <c r="H26" s="96">
        <v>1.53</v>
      </c>
      <c r="I26" s="97">
        <v>411</v>
      </c>
      <c r="J26" s="98">
        <v>2451</v>
      </c>
      <c r="K26" s="99">
        <v>3</v>
      </c>
      <c r="L26" s="96">
        <v>8.86</v>
      </c>
      <c r="M26" s="97">
        <v>417</v>
      </c>
      <c r="N26" s="98">
        <v>2868</v>
      </c>
      <c r="O26" s="100">
        <v>2</v>
      </c>
      <c r="P26" s="101">
        <v>3.5162037037037037E-3</v>
      </c>
      <c r="Q26" s="97">
        <v>538</v>
      </c>
      <c r="R26" s="98">
        <v>3406</v>
      </c>
      <c r="S26" s="100">
        <v>3</v>
      </c>
      <c r="T26" s="78"/>
      <c r="U26" s="43"/>
      <c r="V26" s="44"/>
      <c r="W26" s="45"/>
    </row>
    <row r="27" spans="1:23" x14ac:dyDescent="0.2">
      <c r="A27" s="81">
        <v>307</v>
      </c>
      <c r="B27" s="81" t="s">
        <v>39</v>
      </c>
      <c r="C27" s="81" t="s">
        <v>19</v>
      </c>
      <c r="D27" s="92">
        <v>17.899999999999999</v>
      </c>
      <c r="E27" s="93">
        <v>396</v>
      </c>
      <c r="F27" s="94">
        <v>1713</v>
      </c>
      <c r="G27" s="95">
        <v>4</v>
      </c>
      <c r="H27" s="96">
        <v>1.5</v>
      </c>
      <c r="I27" s="97">
        <v>389</v>
      </c>
      <c r="J27" s="98">
        <v>2102</v>
      </c>
      <c r="K27" s="99">
        <v>4</v>
      </c>
      <c r="L27" s="96">
        <v>7.52</v>
      </c>
      <c r="M27" s="97">
        <v>338</v>
      </c>
      <c r="N27" s="98">
        <v>2440</v>
      </c>
      <c r="O27" s="100">
        <v>4</v>
      </c>
      <c r="P27" s="101">
        <v>3.635416666666667E-3</v>
      </c>
      <c r="Q27" s="97">
        <v>481</v>
      </c>
      <c r="R27" s="98">
        <v>2921</v>
      </c>
      <c r="S27" s="100">
        <v>4</v>
      </c>
      <c r="T27" s="78"/>
      <c r="U27" s="43"/>
      <c r="V27" s="44"/>
      <c r="W27" s="45"/>
    </row>
    <row r="28" spans="1:23" x14ac:dyDescent="0.2">
      <c r="A28" s="81">
        <v>149</v>
      </c>
      <c r="B28" s="81" t="s">
        <v>40</v>
      </c>
      <c r="C28" s="81" t="s">
        <v>41</v>
      </c>
      <c r="D28" s="92">
        <v>20</v>
      </c>
      <c r="E28" s="93">
        <v>241</v>
      </c>
      <c r="F28" s="94">
        <v>1096</v>
      </c>
      <c r="G28" s="95">
        <v>5</v>
      </c>
      <c r="H28" s="96">
        <v>1.17</v>
      </c>
      <c r="I28" s="97">
        <v>170</v>
      </c>
      <c r="J28" s="98">
        <v>1266</v>
      </c>
      <c r="K28" s="99">
        <v>5</v>
      </c>
      <c r="L28" s="96">
        <v>5.95</v>
      </c>
      <c r="M28" s="97">
        <v>246</v>
      </c>
      <c r="N28" s="98">
        <v>1512</v>
      </c>
      <c r="O28" s="100">
        <v>5</v>
      </c>
      <c r="P28" s="101">
        <v>3.5763888888888894E-3</v>
      </c>
      <c r="Q28" s="97">
        <v>509</v>
      </c>
      <c r="R28" s="98">
        <v>2021</v>
      </c>
      <c r="S28" s="100">
        <v>5</v>
      </c>
      <c r="T28" s="78"/>
      <c r="U28" s="43"/>
      <c r="V28" s="44"/>
      <c r="W28" s="45"/>
    </row>
    <row r="29" spans="1:23" x14ac:dyDescent="0.2">
      <c r="A29" s="78"/>
      <c r="B29" s="78"/>
      <c r="C29" s="78"/>
      <c r="D29" s="78"/>
      <c r="E29" s="43"/>
      <c r="F29" s="44"/>
      <c r="G29" s="45"/>
      <c r="H29" s="102"/>
      <c r="I29" s="43"/>
      <c r="J29" s="44"/>
      <c r="K29" s="45"/>
      <c r="L29" s="102"/>
      <c r="M29" s="43"/>
      <c r="N29" s="44"/>
      <c r="O29" s="45"/>
      <c r="P29" s="102"/>
      <c r="Q29" s="43"/>
      <c r="R29" s="44"/>
      <c r="S29" s="45"/>
      <c r="T29" s="78"/>
      <c r="U29" s="43"/>
      <c r="V29" s="44"/>
      <c r="W29" s="45"/>
    </row>
    <row r="30" spans="1:23" x14ac:dyDescent="0.2">
      <c r="A30" s="78"/>
      <c r="B30" s="78"/>
      <c r="C30" s="78"/>
      <c r="D30" s="78"/>
      <c r="E30" s="43"/>
      <c r="F30" s="44"/>
      <c r="G30" s="45"/>
      <c r="H30" s="102"/>
      <c r="I30" s="43"/>
      <c r="J30" s="44"/>
      <c r="K30" s="45"/>
      <c r="L30" s="102"/>
      <c r="M30" s="43"/>
      <c r="N30" s="44"/>
      <c r="O30" s="45"/>
      <c r="P30" s="102"/>
      <c r="Q30" s="43"/>
      <c r="R30" s="44"/>
      <c r="S30" s="45"/>
      <c r="T30" s="78"/>
      <c r="U30" s="43"/>
      <c r="V30" s="44"/>
      <c r="W30" s="45"/>
    </row>
    <row r="31" spans="1:23" ht="15.75" thickBot="1" x14ac:dyDescent="0.3">
      <c r="A31" s="324" t="s">
        <v>44</v>
      </c>
      <c r="B31" s="324"/>
      <c r="C31" s="324"/>
      <c r="D31" s="1" t="s">
        <v>1</v>
      </c>
      <c r="G31" s="4"/>
      <c r="H31" s="49"/>
      <c r="I31" s="49"/>
      <c r="J31" s="49"/>
      <c r="K31" s="49"/>
      <c r="L31" s="49"/>
      <c r="M31" s="49"/>
    </row>
    <row r="32" spans="1:23" ht="13.5" thickBot="1" x14ac:dyDescent="0.25">
      <c r="A32" s="325"/>
      <c r="B32" s="325"/>
      <c r="C32" s="325"/>
      <c r="D32" s="316" t="s">
        <v>45</v>
      </c>
      <c r="E32" s="317"/>
      <c r="F32" s="330" t="s">
        <v>3</v>
      </c>
      <c r="G32" s="328" t="s">
        <v>4</v>
      </c>
      <c r="H32" s="316" t="s">
        <v>7</v>
      </c>
      <c r="I32" s="317"/>
      <c r="J32" s="330" t="s">
        <v>6</v>
      </c>
      <c r="K32" s="328" t="s">
        <v>4</v>
      </c>
      <c r="L32" s="316" t="s">
        <v>5</v>
      </c>
      <c r="M32" s="317"/>
      <c r="N32" s="326" t="s">
        <v>8</v>
      </c>
      <c r="O32" s="328" t="s">
        <v>4</v>
      </c>
      <c r="P32" s="316" t="s">
        <v>9</v>
      </c>
      <c r="Q32" s="317"/>
      <c r="R32" s="330" t="s">
        <v>10</v>
      </c>
      <c r="S32" s="328" t="s">
        <v>4</v>
      </c>
      <c r="T32" s="316" t="s">
        <v>46</v>
      </c>
      <c r="U32" s="317"/>
      <c r="V32" s="330" t="s">
        <v>12</v>
      </c>
      <c r="W32" s="328" t="s">
        <v>4</v>
      </c>
    </row>
    <row r="33" spans="1:23" ht="39.75" thickBot="1" x14ac:dyDescent="0.25">
      <c r="A33" s="103" t="s">
        <v>13</v>
      </c>
      <c r="B33" s="104" t="s">
        <v>14</v>
      </c>
      <c r="C33" s="105" t="s">
        <v>15</v>
      </c>
      <c r="D33" s="8" t="s">
        <v>16</v>
      </c>
      <c r="E33" s="9" t="s">
        <v>17</v>
      </c>
      <c r="F33" s="333"/>
      <c r="G33" s="332"/>
      <c r="H33" s="8" t="s">
        <v>16</v>
      </c>
      <c r="I33" s="9" t="s">
        <v>17</v>
      </c>
      <c r="J33" s="333"/>
      <c r="K33" s="332"/>
      <c r="L33" s="8" t="s">
        <v>16</v>
      </c>
      <c r="M33" s="9" t="s">
        <v>17</v>
      </c>
      <c r="N33" s="334"/>
      <c r="O33" s="332"/>
      <c r="P33" s="8" t="s">
        <v>16</v>
      </c>
      <c r="Q33" s="9" t="s">
        <v>17</v>
      </c>
      <c r="R33" s="333"/>
      <c r="S33" s="332"/>
      <c r="T33" s="8" t="s">
        <v>16</v>
      </c>
      <c r="U33" s="9" t="s">
        <v>17</v>
      </c>
      <c r="V33" s="333"/>
      <c r="W33" s="332"/>
    </row>
    <row r="34" spans="1:23" x14ac:dyDescent="0.2">
      <c r="A34" s="106">
        <v>114</v>
      </c>
      <c r="B34" s="56" t="s">
        <v>47</v>
      </c>
      <c r="C34" s="57" t="s">
        <v>48</v>
      </c>
      <c r="D34" s="107">
        <v>14.3</v>
      </c>
      <c r="E34" s="108">
        <v>457</v>
      </c>
      <c r="F34" s="109">
        <v>457</v>
      </c>
      <c r="G34" s="110">
        <v>3</v>
      </c>
      <c r="H34" s="111">
        <v>7.73</v>
      </c>
      <c r="I34" s="112">
        <v>350</v>
      </c>
      <c r="J34" s="113">
        <v>807</v>
      </c>
      <c r="K34" s="114">
        <v>1</v>
      </c>
      <c r="L34" s="111">
        <v>4.9800000000000004</v>
      </c>
      <c r="M34" s="115">
        <v>378</v>
      </c>
      <c r="N34" s="113">
        <v>1185</v>
      </c>
      <c r="O34" s="110">
        <v>1</v>
      </c>
      <c r="P34" s="111">
        <v>1.5</v>
      </c>
      <c r="Q34" s="115">
        <v>389</v>
      </c>
      <c r="R34" s="113">
        <v>1574</v>
      </c>
      <c r="S34" s="110">
        <v>1</v>
      </c>
      <c r="T34" s="116">
        <v>1.7592592592592592E-3</v>
      </c>
      <c r="U34" s="117">
        <v>299</v>
      </c>
      <c r="V34" s="113">
        <v>1873</v>
      </c>
      <c r="W34" s="110">
        <v>1</v>
      </c>
    </row>
    <row r="35" spans="1:23" x14ac:dyDescent="0.2">
      <c r="A35" s="118">
        <v>198</v>
      </c>
      <c r="B35" s="65" t="s">
        <v>49</v>
      </c>
      <c r="C35" s="66" t="s">
        <v>50</v>
      </c>
      <c r="D35" s="119">
        <v>14</v>
      </c>
      <c r="E35" s="120">
        <v>483</v>
      </c>
      <c r="F35" s="121">
        <v>483</v>
      </c>
      <c r="G35" s="122">
        <v>2</v>
      </c>
      <c r="H35" s="123">
        <v>7.08</v>
      </c>
      <c r="I35" s="124">
        <v>312</v>
      </c>
      <c r="J35" s="125">
        <v>795</v>
      </c>
      <c r="K35" s="126">
        <v>2</v>
      </c>
      <c r="L35" s="123">
        <v>4.76</v>
      </c>
      <c r="M35" s="127">
        <v>337</v>
      </c>
      <c r="N35" s="125">
        <v>1132</v>
      </c>
      <c r="O35" s="122">
        <v>2</v>
      </c>
      <c r="P35" s="123">
        <v>1.5</v>
      </c>
      <c r="Q35" s="127">
        <v>389</v>
      </c>
      <c r="R35" s="125">
        <v>1521</v>
      </c>
      <c r="S35" s="122">
        <v>2</v>
      </c>
      <c r="T35" s="128">
        <v>1.8981481481481482E-3</v>
      </c>
      <c r="U35" s="129">
        <v>175</v>
      </c>
      <c r="V35" s="125">
        <v>1696</v>
      </c>
      <c r="W35" s="122">
        <v>2</v>
      </c>
    </row>
    <row r="36" spans="1:23" x14ac:dyDescent="0.2">
      <c r="A36" s="130">
        <v>310</v>
      </c>
      <c r="B36" s="65" t="s">
        <v>51</v>
      </c>
      <c r="C36" s="66" t="s">
        <v>50</v>
      </c>
      <c r="D36" s="119">
        <v>15</v>
      </c>
      <c r="E36" s="120">
        <v>396</v>
      </c>
      <c r="F36" s="121">
        <v>396</v>
      </c>
      <c r="G36" s="122">
        <v>6</v>
      </c>
      <c r="H36" s="123">
        <v>6.83</v>
      </c>
      <c r="I36" s="124">
        <v>297</v>
      </c>
      <c r="J36" s="125">
        <v>693</v>
      </c>
      <c r="K36" s="126">
        <v>5</v>
      </c>
      <c r="L36" s="123">
        <v>4.8899999999999997</v>
      </c>
      <c r="M36" s="127">
        <v>361</v>
      </c>
      <c r="N36" s="125">
        <v>1054</v>
      </c>
      <c r="O36" s="122">
        <v>3</v>
      </c>
      <c r="P36" s="123">
        <v>1.32</v>
      </c>
      <c r="Q36" s="127">
        <v>263</v>
      </c>
      <c r="R36" s="125">
        <v>1317</v>
      </c>
      <c r="S36" s="122">
        <v>4</v>
      </c>
      <c r="T36" s="128">
        <v>1.7847222222222225E-3</v>
      </c>
      <c r="U36" s="129">
        <v>274</v>
      </c>
      <c r="V36" s="125">
        <v>1591</v>
      </c>
      <c r="W36" s="122">
        <v>3</v>
      </c>
    </row>
    <row r="37" spans="1:23" x14ac:dyDescent="0.2">
      <c r="A37" s="118">
        <v>104</v>
      </c>
      <c r="B37" s="65" t="s">
        <v>52</v>
      </c>
      <c r="C37" s="66" t="s">
        <v>50</v>
      </c>
      <c r="D37" s="119">
        <v>15.8</v>
      </c>
      <c r="E37" s="120">
        <v>332</v>
      </c>
      <c r="F37" s="121">
        <v>332</v>
      </c>
      <c r="G37" s="122">
        <v>7</v>
      </c>
      <c r="H37" s="123">
        <v>7.08</v>
      </c>
      <c r="I37" s="124">
        <v>312</v>
      </c>
      <c r="J37" s="125">
        <v>644</v>
      </c>
      <c r="K37" s="126">
        <v>6</v>
      </c>
      <c r="L37" s="123">
        <v>4.2</v>
      </c>
      <c r="M37" s="127">
        <v>239</v>
      </c>
      <c r="N37" s="125">
        <v>883</v>
      </c>
      <c r="O37" s="122">
        <v>6</v>
      </c>
      <c r="P37" s="123">
        <v>1.47</v>
      </c>
      <c r="Q37" s="127">
        <v>367</v>
      </c>
      <c r="R37" s="125">
        <v>1250</v>
      </c>
      <c r="S37" s="122">
        <v>6</v>
      </c>
      <c r="T37" s="128">
        <v>1.8101851851851849E-3</v>
      </c>
      <c r="U37" s="129">
        <v>250</v>
      </c>
      <c r="V37" s="125">
        <v>1500</v>
      </c>
      <c r="W37" s="122">
        <v>4</v>
      </c>
    </row>
    <row r="38" spans="1:23" x14ac:dyDescent="0.2">
      <c r="A38" s="130">
        <v>110</v>
      </c>
      <c r="B38" s="65" t="s">
        <v>53</v>
      </c>
      <c r="C38" s="66" t="s">
        <v>54</v>
      </c>
      <c r="D38" s="119">
        <v>13.8</v>
      </c>
      <c r="E38" s="120">
        <v>502</v>
      </c>
      <c r="F38" s="121">
        <v>502</v>
      </c>
      <c r="G38" s="122">
        <v>1</v>
      </c>
      <c r="H38" s="123">
        <v>6.63</v>
      </c>
      <c r="I38" s="124">
        <v>286</v>
      </c>
      <c r="J38" s="125">
        <v>788</v>
      </c>
      <c r="K38" s="126">
        <v>3</v>
      </c>
      <c r="L38" s="131">
        <v>4.25</v>
      </c>
      <c r="M38" s="127">
        <v>247</v>
      </c>
      <c r="N38" s="125">
        <v>1035</v>
      </c>
      <c r="O38" s="122">
        <v>4</v>
      </c>
      <c r="P38" s="123">
        <v>1.35</v>
      </c>
      <c r="Q38" s="127">
        <v>283</v>
      </c>
      <c r="R38" s="125">
        <v>1318</v>
      </c>
      <c r="S38" s="122">
        <v>3</v>
      </c>
      <c r="T38" s="128">
        <v>1.9675925925925928E-3</v>
      </c>
      <c r="U38" s="129">
        <v>125</v>
      </c>
      <c r="V38" s="125">
        <v>1443</v>
      </c>
      <c r="W38" s="122">
        <v>5</v>
      </c>
    </row>
    <row r="39" spans="1:23" x14ac:dyDescent="0.2">
      <c r="A39" s="130">
        <v>313</v>
      </c>
      <c r="B39" s="65" t="s">
        <v>55</v>
      </c>
      <c r="C39" s="66" t="s">
        <v>37</v>
      </c>
      <c r="D39" s="119">
        <v>14.5</v>
      </c>
      <c r="E39" s="120">
        <v>439</v>
      </c>
      <c r="F39" s="121">
        <v>439</v>
      </c>
      <c r="G39" s="122">
        <v>5</v>
      </c>
      <c r="H39" s="123">
        <v>6.8</v>
      </c>
      <c r="I39" s="124">
        <v>296</v>
      </c>
      <c r="J39" s="125">
        <v>735</v>
      </c>
      <c r="K39" s="126">
        <v>4</v>
      </c>
      <c r="L39" s="123">
        <v>4.33</v>
      </c>
      <c r="M39" s="127">
        <v>261</v>
      </c>
      <c r="N39" s="125">
        <v>996</v>
      </c>
      <c r="O39" s="122">
        <v>5</v>
      </c>
      <c r="P39" s="123">
        <v>1.32</v>
      </c>
      <c r="Q39" s="127">
        <v>263</v>
      </c>
      <c r="R39" s="125">
        <v>1259</v>
      </c>
      <c r="S39" s="122">
        <v>5</v>
      </c>
      <c r="T39" s="128">
        <v>1.9872685185185189E-3</v>
      </c>
      <c r="U39" s="129">
        <v>112</v>
      </c>
      <c r="V39" s="125">
        <v>1371</v>
      </c>
      <c r="W39" s="122">
        <v>6</v>
      </c>
    </row>
    <row r="40" spans="1:23" x14ac:dyDescent="0.2">
      <c r="A40" s="118">
        <v>173</v>
      </c>
      <c r="B40" s="65" t="s">
        <v>56</v>
      </c>
      <c r="C40" s="66" t="s">
        <v>57</v>
      </c>
      <c r="D40" s="119">
        <v>15.9</v>
      </c>
      <c r="E40" s="120">
        <v>325</v>
      </c>
      <c r="F40" s="121">
        <v>325</v>
      </c>
      <c r="G40" s="122">
        <v>8</v>
      </c>
      <c r="H40" s="123">
        <v>4.8</v>
      </c>
      <c r="I40" s="124">
        <v>180</v>
      </c>
      <c r="J40" s="125">
        <v>505</v>
      </c>
      <c r="K40" s="126">
        <v>7</v>
      </c>
      <c r="L40" s="123">
        <v>4.04</v>
      </c>
      <c r="M40" s="127">
        <v>212</v>
      </c>
      <c r="N40" s="125">
        <v>717</v>
      </c>
      <c r="O40" s="122">
        <v>7</v>
      </c>
      <c r="P40" s="123">
        <v>1.17</v>
      </c>
      <c r="Q40" s="127">
        <v>170</v>
      </c>
      <c r="R40" s="125">
        <v>887</v>
      </c>
      <c r="S40" s="122">
        <v>7</v>
      </c>
      <c r="T40" s="128">
        <v>1.9155092592592592E-3</v>
      </c>
      <c r="U40" s="129">
        <v>162</v>
      </c>
      <c r="V40" s="125">
        <v>1049</v>
      </c>
      <c r="W40" s="122">
        <v>7</v>
      </c>
    </row>
    <row r="41" spans="1:23" ht="13.5" thickBot="1" x14ac:dyDescent="0.25">
      <c r="A41" s="132">
        <v>317</v>
      </c>
      <c r="B41" s="133" t="s">
        <v>58</v>
      </c>
      <c r="C41" s="134" t="s">
        <v>37</v>
      </c>
      <c r="D41" s="119">
        <v>14.4</v>
      </c>
      <c r="E41" s="120">
        <v>448</v>
      </c>
      <c r="F41" s="121">
        <v>448</v>
      </c>
      <c r="G41" s="122">
        <v>4</v>
      </c>
      <c r="H41" s="123"/>
      <c r="I41" s="124">
        <v>0</v>
      </c>
      <c r="J41" s="125" t="s">
        <v>42</v>
      </c>
      <c r="K41" s="126" t="s">
        <v>42</v>
      </c>
      <c r="L41" s="123"/>
      <c r="M41" s="127">
        <v>0</v>
      </c>
      <c r="N41" s="125" t="s">
        <v>42</v>
      </c>
      <c r="O41" s="122" t="s">
        <v>42</v>
      </c>
      <c r="P41" s="123"/>
      <c r="Q41" s="127">
        <v>0</v>
      </c>
      <c r="R41" s="125" t="s">
        <v>42</v>
      </c>
      <c r="S41" s="122" t="s">
        <v>42</v>
      </c>
      <c r="T41" s="128"/>
      <c r="U41" s="129" t="s">
        <v>42</v>
      </c>
      <c r="V41" s="125" t="s">
        <v>42</v>
      </c>
      <c r="W41" s="122" t="s">
        <v>42</v>
      </c>
    </row>
    <row r="42" spans="1:23" x14ac:dyDescent="0.2">
      <c r="A42" s="78"/>
      <c r="B42" s="78"/>
      <c r="C42" s="78"/>
      <c r="D42" s="78"/>
      <c r="E42" s="43"/>
      <c r="F42" s="44"/>
      <c r="G42" s="45"/>
      <c r="H42" s="102"/>
      <c r="I42" s="43"/>
      <c r="J42" s="44"/>
      <c r="K42" s="45"/>
      <c r="L42" s="102"/>
      <c r="M42" s="43"/>
      <c r="N42" s="44"/>
      <c r="O42" s="45"/>
      <c r="P42" s="102"/>
      <c r="Q42" s="43"/>
      <c r="R42" s="44"/>
      <c r="S42" s="45"/>
      <c r="T42" s="78"/>
      <c r="U42" s="43"/>
      <c r="V42" s="44"/>
      <c r="W42" s="45"/>
    </row>
    <row r="43" spans="1:23" x14ac:dyDescent="0.2">
      <c r="A43" s="78"/>
      <c r="B43" s="78"/>
      <c r="C43" s="78"/>
      <c r="D43" s="78"/>
      <c r="E43" s="43"/>
      <c r="F43" s="44"/>
      <c r="G43" s="45"/>
      <c r="H43" s="102"/>
      <c r="I43" s="43"/>
      <c r="J43" s="44"/>
      <c r="K43" s="45"/>
      <c r="L43" s="102"/>
      <c r="M43" s="43"/>
      <c r="N43" s="44"/>
      <c r="O43" s="45"/>
      <c r="P43" s="102"/>
      <c r="Q43" s="43"/>
      <c r="R43" s="44"/>
      <c r="S43" s="45"/>
      <c r="T43" s="78"/>
      <c r="U43" s="43"/>
      <c r="V43" s="44"/>
      <c r="W43" s="45"/>
    </row>
    <row r="44" spans="1:23" ht="15.75" thickBot="1" x14ac:dyDescent="0.3">
      <c r="A44" s="324" t="s">
        <v>59</v>
      </c>
      <c r="B44" s="324"/>
      <c r="C44" s="324"/>
      <c r="D44" s="1" t="s">
        <v>1</v>
      </c>
      <c r="G44" s="4"/>
      <c r="H44" s="49"/>
      <c r="I44" s="49"/>
      <c r="J44" s="49"/>
      <c r="K44" s="49"/>
      <c r="L44" s="49"/>
      <c r="M44" s="49"/>
    </row>
    <row r="45" spans="1:23" ht="13.5" thickBot="1" x14ac:dyDescent="0.25">
      <c r="A45" s="325"/>
      <c r="B45" s="325"/>
      <c r="C45" s="325"/>
      <c r="D45" s="316" t="s">
        <v>60</v>
      </c>
      <c r="E45" s="317"/>
      <c r="F45" s="330" t="s">
        <v>3</v>
      </c>
      <c r="G45" s="328" t="s">
        <v>4</v>
      </c>
      <c r="H45" s="316" t="s">
        <v>7</v>
      </c>
      <c r="I45" s="317"/>
      <c r="J45" s="330" t="s">
        <v>6</v>
      </c>
      <c r="K45" s="328" t="s">
        <v>4</v>
      </c>
      <c r="L45" s="316" t="s">
        <v>5</v>
      </c>
      <c r="M45" s="317"/>
      <c r="N45" s="326" t="s">
        <v>8</v>
      </c>
      <c r="O45" s="328" t="s">
        <v>4</v>
      </c>
      <c r="P45" s="316" t="s">
        <v>9</v>
      </c>
      <c r="Q45" s="317"/>
      <c r="R45" s="330" t="s">
        <v>10</v>
      </c>
      <c r="S45" s="328" t="s">
        <v>4</v>
      </c>
      <c r="T45" s="316" t="s">
        <v>46</v>
      </c>
      <c r="U45" s="317"/>
      <c r="V45" s="330" t="s">
        <v>12</v>
      </c>
      <c r="W45" s="328" t="s">
        <v>4</v>
      </c>
    </row>
    <row r="46" spans="1:23" ht="39.75" thickBot="1" x14ac:dyDescent="0.25">
      <c r="A46" s="103" t="s">
        <v>13</v>
      </c>
      <c r="B46" s="104" t="s">
        <v>14</v>
      </c>
      <c r="C46" s="105" t="s">
        <v>15</v>
      </c>
      <c r="D46" s="8" t="s">
        <v>16</v>
      </c>
      <c r="E46" s="9" t="s">
        <v>17</v>
      </c>
      <c r="F46" s="333"/>
      <c r="G46" s="332"/>
      <c r="H46" s="8" t="s">
        <v>16</v>
      </c>
      <c r="I46" s="9" t="s">
        <v>17</v>
      </c>
      <c r="J46" s="333"/>
      <c r="K46" s="332"/>
      <c r="L46" s="8" t="s">
        <v>16</v>
      </c>
      <c r="M46" s="9" t="s">
        <v>17</v>
      </c>
      <c r="N46" s="334"/>
      <c r="O46" s="332"/>
      <c r="P46" s="8" t="s">
        <v>16</v>
      </c>
      <c r="Q46" s="9" t="s">
        <v>17</v>
      </c>
      <c r="R46" s="333"/>
      <c r="S46" s="332"/>
      <c r="T46" s="8" t="s">
        <v>16</v>
      </c>
      <c r="U46" s="9" t="s">
        <v>17</v>
      </c>
      <c r="V46" s="333"/>
      <c r="W46" s="332"/>
    </row>
    <row r="47" spans="1:23" x14ac:dyDescent="0.2">
      <c r="A47" s="65">
        <v>316</v>
      </c>
      <c r="B47" s="56" t="s">
        <v>61</v>
      </c>
      <c r="C47" s="66" t="s">
        <v>37</v>
      </c>
      <c r="D47" s="135">
        <v>13.6</v>
      </c>
      <c r="E47" s="120">
        <v>430</v>
      </c>
      <c r="F47" s="109">
        <v>430</v>
      </c>
      <c r="G47" s="114">
        <v>2</v>
      </c>
      <c r="H47" s="111">
        <v>6.67</v>
      </c>
      <c r="I47" s="112">
        <v>288</v>
      </c>
      <c r="J47" s="113">
        <v>718</v>
      </c>
      <c r="K47" s="114">
        <v>1</v>
      </c>
      <c r="L47" s="111">
        <v>4.45</v>
      </c>
      <c r="M47" s="115">
        <v>281</v>
      </c>
      <c r="N47" s="113">
        <v>999</v>
      </c>
      <c r="O47" s="110">
        <v>2</v>
      </c>
      <c r="P47" s="111">
        <v>1.41</v>
      </c>
      <c r="Q47" s="115">
        <v>324</v>
      </c>
      <c r="R47" s="136">
        <v>1323</v>
      </c>
      <c r="S47" s="110">
        <v>2</v>
      </c>
      <c r="T47" s="116">
        <v>1.8692129629629629E-3</v>
      </c>
      <c r="U47" s="117">
        <v>198</v>
      </c>
      <c r="V47" s="113">
        <v>1521</v>
      </c>
      <c r="W47" s="110">
        <v>1</v>
      </c>
    </row>
    <row r="48" spans="1:23" x14ac:dyDescent="0.2">
      <c r="A48" s="137">
        <v>119</v>
      </c>
      <c r="B48" s="65" t="s">
        <v>62</v>
      </c>
      <c r="C48" s="66" t="s">
        <v>63</v>
      </c>
      <c r="D48" s="138">
        <v>13.3</v>
      </c>
      <c r="E48" s="120">
        <v>457</v>
      </c>
      <c r="F48" s="121">
        <v>457</v>
      </c>
      <c r="G48" s="126">
        <v>1</v>
      </c>
      <c r="H48" s="123">
        <v>5.74</v>
      </c>
      <c r="I48" s="124">
        <v>234</v>
      </c>
      <c r="J48" s="125">
        <v>691</v>
      </c>
      <c r="K48" s="126">
        <v>2</v>
      </c>
      <c r="L48" s="123">
        <v>4.84</v>
      </c>
      <c r="M48" s="127">
        <v>352</v>
      </c>
      <c r="N48" s="125">
        <v>1043</v>
      </c>
      <c r="O48" s="122">
        <v>1</v>
      </c>
      <c r="P48" s="123">
        <v>1.38</v>
      </c>
      <c r="Q48" s="127">
        <v>303</v>
      </c>
      <c r="R48" s="139">
        <v>1346</v>
      </c>
      <c r="S48" s="122">
        <v>1</v>
      </c>
      <c r="T48" s="128">
        <v>2.0694444444444445E-3</v>
      </c>
      <c r="U48" s="129">
        <v>65</v>
      </c>
      <c r="V48" s="125">
        <v>1411</v>
      </c>
      <c r="W48" s="122">
        <v>2</v>
      </c>
    </row>
    <row r="49" spans="1:23" x14ac:dyDescent="0.2">
      <c r="A49" s="130">
        <v>306</v>
      </c>
      <c r="B49" s="65" t="s">
        <v>64</v>
      </c>
      <c r="C49" s="66" t="s">
        <v>37</v>
      </c>
      <c r="D49" s="119">
        <v>16.3</v>
      </c>
      <c r="E49" s="120">
        <v>226</v>
      </c>
      <c r="F49" s="121">
        <v>226</v>
      </c>
      <c r="G49" s="126">
        <v>4</v>
      </c>
      <c r="H49" s="123">
        <v>5.89</v>
      </c>
      <c r="I49" s="124">
        <v>242</v>
      </c>
      <c r="J49" s="125">
        <v>468</v>
      </c>
      <c r="K49" s="126">
        <v>3</v>
      </c>
      <c r="L49" s="123">
        <v>4.37</v>
      </c>
      <c r="M49" s="127">
        <v>267</v>
      </c>
      <c r="N49" s="125">
        <v>735</v>
      </c>
      <c r="O49" s="122">
        <v>3</v>
      </c>
      <c r="P49" s="123">
        <v>1.38</v>
      </c>
      <c r="Q49" s="127">
        <v>303</v>
      </c>
      <c r="R49" s="139">
        <v>1038</v>
      </c>
      <c r="S49" s="122">
        <v>3</v>
      </c>
      <c r="T49" s="128">
        <v>1.912037037037037E-3</v>
      </c>
      <c r="U49" s="129">
        <v>164</v>
      </c>
      <c r="V49" s="125">
        <v>1202</v>
      </c>
      <c r="W49" s="122">
        <v>3</v>
      </c>
    </row>
    <row r="50" spans="1:23" x14ac:dyDescent="0.2">
      <c r="A50" s="81">
        <v>325</v>
      </c>
      <c r="B50" s="65" t="s">
        <v>65</v>
      </c>
      <c r="C50" s="66" t="s">
        <v>66</v>
      </c>
      <c r="D50" s="119">
        <v>17.399999999999999</v>
      </c>
      <c r="E50" s="120">
        <v>161</v>
      </c>
      <c r="F50" s="121">
        <v>161</v>
      </c>
      <c r="G50" s="126">
        <v>5</v>
      </c>
      <c r="H50" s="123">
        <v>6.73</v>
      </c>
      <c r="I50" s="124">
        <v>291</v>
      </c>
      <c r="J50" s="125">
        <v>452</v>
      </c>
      <c r="K50" s="126">
        <v>4</v>
      </c>
      <c r="L50" s="123">
        <v>4.28</v>
      </c>
      <c r="M50" s="127">
        <v>252</v>
      </c>
      <c r="N50" s="125">
        <v>704</v>
      </c>
      <c r="O50" s="122">
        <v>4</v>
      </c>
      <c r="P50" s="123">
        <v>1.1399999999999999</v>
      </c>
      <c r="Q50" s="127">
        <v>153</v>
      </c>
      <c r="R50" s="139">
        <v>857</v>
      </c>
      <c r="S50" s="122">
        <v>4</v>
      </c>
      <c r="T50" s="128">
        <v>2.0254629629629629E-3</v>
      </c>
      <c r="U50" s="129">
        <v>89</v>
      </c>
      <c r="V50" s="125">
        <v>946</v>
      </c>
      <c r="W50" s="122">
        <v>4</v>
      </c>
    </row>
    <row r="51" spans="1:23" x14ac:dyDescent="0.2">
      <c r="A51" s="130">
        <v>127</v>
      </c>
      <c r="B51" s="65" t="s">
        <v>67</v>
      </c>
      <c r="C51" s="66" t="s">
        <v>63</v>
      </c>
      <c r="D51" s="119">
        <v>15.3</v>
      </c>
      <c r="E51" s="120">
        <v>295</v>
      </c>
      <c r="F51" s="121">
        <v>295</v>
      </c>
      <c r="G51" s="126">
        <v>3</v>
      </c>
      <c r="H51" s="123">
        <v>3.9</v>
      </c>
      <c r="I51" s="124">
        <v>128</v>
      </c>
      <c r="J51" s="125">
        <v>423</v>
      </c>
      <c r="K51" s="126">
        <v>5</v>
      </c>
      <c r="L51" s="123">
        <v>3.94</v>
      </c>
      <c r="M51" s="127">
        <v>196</v>
      </c>
      <c r="N51" s="125">
        <v>619</v>
      </c>
      <c r="O51" s="122">
        <v>5</v>
      </c>
      <c r="P51" s="123">
        <v>1.08</v>
      </c>
      <c r="Q51" s="127">
        <v>121</v>
      </c>
      <c r="R51" s="139">
        <v>740</v>
      </c>
      <c r="S51" s="122">
        <v>5</v>
      </c>
      <c r="T51" s="128">
        <v>1.9560185185185184E-3</v>
      </c>
      <c r="U51" s="129">
        <v>133</v>
      </c>
      <c r="V51" s="125">
        <v>873</v>
      </c>
      <c r="W51" s="122">
        <v>5</v>
      </c>
    </row>
    <row r="52" spans="1:23" x14ac:dyDescent="0.2">
      <c r="A52" s="130">
        <v>151</v>
      </c>
      <c r="B52" s="65" t="s">
        <v>68</v>
      </c>
      <c r="C52" s="66" t="s">
        <v>57</v>
      </c>
      <c r="D52" s="119" t="s">
        <v>69</v>
      </c>
      <c r="E52" s="120"/>
      <c r="F52" s="121">
        <v>0</v>
      </c>
      <c r="G52" s="126">
        <v>6</v>
      </c>
      <c r="H52" s="123">
        <v>3.76</v>
      </c>
      <c r="I52" s="124">
        <v>120</v>
      </c>
      <c r="J52" s="125">
        <v>120</v>
      </c>
      <c r="K52" s="126">
        <v>6</v>
      </c>
      <c r="L52" s="123">
        <v>4.38</v>
      </c>
      <c r="M52" s="127">
        <v>269</v>
      </c>
      <c r="N52" s="125">
        <v>389</v>
      </c>
      <c r="O52" s="122">
        <v>6</v>
      </c>
      <c r="P52" s="123">
        <v>1.29</v>
      </c>
      <c r="Q52" s="127">
        <v>244</v>
      </c>
      <c r="R52" s="139">
        <v>633</v>
      </c>
      <c r="S52" s="122">
        <v>6</v>
      </c>
      <c r="T52" s="128">
        <v>2.0451388888888893E-3</v>
      </c>
      <c r="U52" s="129">
        <v>78</v>
      </c>
      <c r="V52" s="125">
        <v>711</v>
      </c>
      <c r="W52" s="122">
        <v>6</v>
      </c>
    </row>
    <row r="53" spans="1:23" x14ac:dyDescent="0.2">
      <c r="A53" s="78"/>
      <c r="B53" s="78"/>
      <c r="C53" s="78"/>
      <c r="D53" s="78"/>
      <c r="E53" s="43"/>
      <c r="F53" s="44"/>
      <c r="G53" s="45"/>
      <c r="H53" s="102"/>
      <c r="I53" s="43"/>
      <c r="J53" s="44"/>
      <c r="K53" s="45"/>
      <c r="L53" s="102"/>
      <c r="M53" s="43"/>
      <c r="N53" s="44"/>
      <c r="O53" s="45"/>
      <c r="P53" s="102"/>
      <c r="Q53" s="43"/>
      <c r="R53" s="44"/>
      <c r="S53" s="45"/>
      <c r="T53" s="78"/>
      <c r="U53" s="43"/>
      <c r="V53" s="44"/>
      <c r="W53" s="45"/>
    </row>
    <row r="54" spans="1:23" x14ac:dyDescent="0.2">
      <c r="A54" s="78"/>
      <c r="B54" s="78"/>
      <c r="C54" s="78"/>
      <c r="D54" s="78"/>
      <c r="E54" s="43"/>
      <c r="F54" s="44"/>
      <c r="G54" s="45"/>
      <c r="H54" s="102"/>
      <c r="I54" s="43"/>
      <c r="J54" s="44"/>
      <c r="K54" s="45"/>
      <c r="L54" s="102"/>
      <c r="M54" s="43"/>
      <c r="N54" s="44"/>
      <c r="O54" s="45"/>
      <c r="P54" s="102"/>
      <c r="Q54" s="43"/>
      <c r="R54" s="44"/>
      <c r="S54" s="45"/>
      <c r="T54" s="78"/>
      <c r="U54" s="43"/>
      <c r="V54" s="44"/>
      <c r="W54" s="45"/>
    </row>
    <row r="55" spans="1:23" x14ac:dyDescent="0.2">
      <c r="A55" s="78"/>
      <c r="B55" s="78"/>
      <c r="C55" s="78"/>
      <c r="D55" s="78"/>
      <c r="E55" s="43"/>
      <c r="F55" s="44"/>
      <c r="G55" s="45"/>
      <c r="H55" s="102"/>
      <c r="I55" s="43"/>
      <c r="J55" s="44"/>
      <c r="K55" s="45"/>
      <c r="L55" s="102"/>
      <c r="M55" s="43"/>
      <c r="N55" s="44"/>
      <c r="O55" s="45"/>
      <c r="P55" s="102"/>
      <c r="Q55" s="43"/>
      <c r="R55" s="44"/>
      <c r="S55" s="45"/>
      <c r="T55" s="78"/>
      <c r="U55" s="43"/>
      <c r="V55" s="44"/>
      <c r="W55" s="45"/>
    </row>
    <row r="56" spans="1:23" ht="18.75" thickBot="1" x14ac:dyDescent="0.3">
      <c r="A56" s="337" t="s">
        <v>70</v>
      </c>
      <c r="B56" s="337"/>
      <c r="C56" s="337"/>
      <c r="D56" s="140"/>
      <c r="E56" s="141"/>
      <c r="F56" s="49"/>
      <c r="G56" s="141"/>
      <c r="H56" s="141"/>
      <c r="I56" s="49"/>
      <c r="J56" s="141"/>
      <c r="K56" s="142"/>
      <c r="L56" s="143"/>
      <c r="M56" s="144"/>
      <c r="N56" s="142"/>
      <c r="O56" s="141"/>
      <c r="Q56" s="43"/>
      <c r="R56" s="44"/>
      <c r="S56" s="45"/>
      <c r="T56" s="78"/>
      <c r="U56" s="43"/>
      <c r="V56" s="44"/>
      <c r="W56" s="45"/>
    </row>
    <row r="57" spans="1:23" ht="60.75" thickBot="1" x14ac:dyDescent="0.3">
      <c r="A57" s="145" t="s">
        <v>13</v>
      </c>
      <c r="B57" s="51" t="s">
        <v>14</v>
      </c>
      <c r="C57" s="52" t="s">
        <v>15</v>
      </c>
      <c r="D57" s="146" t="s">
        <v>2</v>
      </c>
      <c r="E57" s="147" t="s">
        <v>17</v>
      </c>
      <c r="F57" s="148" t="s">
        <v>71</v>
      </c>
      <c r="G57" s="147" t="s">
        <v>17</v>
      </c>
      <c r="H57" s="149" t="s">
        <v>6</v>
      </c>
      <c r="I57" s="148" t="s">
        <v>5</v>
      </c>
      <c r="J57" s="147" t="s">
        <v>17</v>
      </c>
      <c r="K57" s="149" t="s">
        <v>8</v>
      </c>
      <c r="L57" s="150" t="s">
        <v>46</v>
      </c>
      <c r="M57" s="151" t="s">
        <v>17</v>
      </c>
      <c r="N57" s="152" t="s">
        <v>72</v>
      </c>
      <c r="O57" s="145" t="s">
        <v>4</v>
      </c>
      <c r="Q57" s="43"/>
      <c r="R57" s="44"/>
      <c r="S57" s="45"/>
      <c r="T57" s="78"/>
      <c r="U57" s="43"/>
      <c r="V57" s="44"/>
      <c r="W57" s="45"/>
    </row>
    <row r="58" spans="1:23" ht="15" x14ac:dyDescent="0.25">
      <c r="A58" s="153">
        <v>184</v>
      </c>
      <c r="B58" s="56" t="s">
        <v>73</v>
      </c>
      <c r="C58" s="57" t="s">
        <v>41</v>
      </c>
      <c r="D58" s="154">
        <v>13.2</v>
      </c>
      <c r="E58" s="155">
        <v>62</v>
      </c>
      <c r="F58" s="156">
        <v>12.2</v>
      </c>
      <c r="G58" s="157">
        <v>24</v>
      </c>
      <c r="H58" s="158">
        <v>86</v>
      </c>
      <c r="I58" s="156">
        <v>4.74</v>
      </c>
      <c r="J58" s="157">
        <v>64</v>
      </c>
      <c r="K58" s="158">
        <v>150</v>
      </c>
      <c r="L58" s="159">
        <v>1.8622685185185185E-3</v>
      </c>
      <c r="M58" s="155">
        <v>56</v>
      </c>
      <c r="N58" s="158">
        <v>206</v>
      </c>
      <c r="O58" s="160">
        <v>1</v>
      </c>
      <c r="Q58" s="43"/>
      <c r="R58" s="44"/>
      <c r="S58" s="45"/>
      <c r="T58" s="78"/>
      <c r="U58" s="43"/>
      <c r="V58" s="44"/>
      <c r="W58" s="45"/>
    </row>
    <row r="59" spans="1:23" ht="15" x14ac:dyDescent="0.25">
      <c r="A59" s="161">
        <v>153</v>
      </c>
      <c r="B59" s="65" t="s">
        <v>74</v>
      </c>
      <c r="C59" s="66" t="s">
        <v>41</v>
      </c>
      <c r="D59" s="162">
        <v>13.5</v>
      </c>
      <c r="E59" s="163">
        <v>59</v>
      </c>
      <c r="F59" s="164">
        <v>10</v>
      </c>
      <c r="G59" s="165">
        <v>22</v>
      </c>
      <c r="H59" s="166">
        <v>81</v>
      </c>
      <c r="I59" s="164">
        <v>4.5599999999999996</v>
      </c>
      <c r="J59" s="165">
        <v>62</v>
      </c>
      <c r="K59" s="166">
        <v>143</v>
      </c>
      <c r="L59" s="167">
        <v>1.965277777777778E-3</v>
      </c>
      <c r="M59" s="163">
        <v>50</v>
      </c>
      <c r="N59" s="166">
        <v>193</v>
      </c>
      <c r="O59" s="168">
        <v>2</v>
      </c>
      <c r="Q59" s="43"/>
      <c r="R59" s="44"/>
      <c r="S59" s="45"/>
      <c r="T59" s="78"/>
      <c r="U59" s="43"/>
      <c r="V59" s="44"/>
      <c r="W59" s="45"/>
    </row>
    <row r="60" spans="1:23" ht="15" x14ac:dyDescent="0.25">
      <c r="A60" s="161">
        <v>169</v>
      </c>
      <c r="B60" s="65" t="s">
        <v>75</v>
      </c>
      <c r="C60" s="66" t="s">
        <v>63</v>
      </c>
      <c r="D60" s="162">
        <v>14.4</v>
      </c>
      <c r="E60" s="163">
        <v>51</v>
      </c>
      <c r="F60" s="164">
        <v>13.32</v>
      </c>
      <c r="G60" s="165">
        <v>26</v>
      </c>
      <c r="H60" s="166">
        <v>77</v>
      </c>
      <c r="I60" s="164">
        <v>3.41</v>
      </c>
      <c r="J60" s="165">
        <v>36</v>
      </c>
      <c r="K60" s="166">
        <v>113</v>
      </c>
      <c r="L60" s="167">
        <v>1.7997685185185185E-3</v>
      </c>
      <c r="M60" s="163">
        <v>59</v>
      </c>
      <c r="N60" s="166">
        <v>172</v>
      </c>
      <c r="O60" s="168">
        <v>3</v>
      </c>
      <c r="Q60" s="43"/>
      <c r="R60" s="44"/>
      <c r="S60" s="45"/>
      <c r="T60" s="78"/>
      <c r="U60" s="43"/>
      <c r="V60" s="44"/>
      <c r="W60" s="45"/>
    </row>
    <row r="61" spans="1:23" ht="15.75" thickBot="1" x14ac:dyDescent="0.3">
      <c r="A61" s="169">
        <v>165</v>
      </c>
      <c r="B61" s="133" t="s">
        <v>76</v>
      </c>
      <c r="C61" s="134" t="s">
        <v>57</v>
      </c>
      <c r="D61" s="170">
        <v>14.5</v>
      </c>
      <c r="E61" s="171">
        <v>51</v>
      </c>
      <c r="F61" s="172">
        <v>12.3</v>
      </c>
      <c r="G61" s="173">
        <v>24</v>
      </c>
      <c r="H61" s="174">
        <v>75</v>
      </c>
      <c r="I61" s="172">
        <v>3.54</v>
      </c>
      <c r="J61" s="173">
        <v>40</v>
      </c>
      <c r="K61" s="174">
        <v>115</v>
      </c>
      <c r="L61" s="175">
        <v>1.9247685185185184E-3</v>
      </c>
      <c r="M61" s="171">
        <v>53</v>
      </c>
      <c r="N61" s="174">
        <v>168</v>
      </c>
      <c r="O61" s="176">
        <v>4</v>
      </c>
      <c r="Q61" s="43"/>
      <c r="R61" s="44"/>
      <c r="S61" s="45"/>
      <c r="T61" s="78"/>
      <c r="U61" s="43"/>
      <c r="V61" s="44"/>
      <c r="W61" s="45"/>
    </row>
    <row r="62" spans="1:23" x14ac:dyDescent="0.2">
      <c r="A62" s="78"/>
      <c r="B62" s="78"/>
      <c r="C62" s="78"/>
      <c r="D62" s="78"/>
      <c r="E62" s="43"/>
      <c r="F62" s="44"/>
      <c r="G62" s="45"/>
      <c r="H62" s="102"/>
      <c r="I62" s="43"/>
      <c r="J62" s="44"/>
      <c r="K62" s="45"/>
      <c r="L62" s="102"/>
      <c r="M62" s="43"/>
      <c r="N62" s="44"/>
      <c r="O62" s="45"/>
      <c r="P62" s="102"/>
      <c r="Q62" s="43"/>
      <c r="R62" s="44"/>
      <c r="S62" s="45"/>
      <c r="T62" s="78"/>
      <c r="U62" s="43"/>
      <c r="V62" s="44"/>
      <c r="W62" s="45"/>
    </row>
    <row r="63" spans="1:23" x14ac:dyDescent="0.2">
      <c r="A63" s="78"/>
      <c r="B63" s="78"/>
      <c r="C63" s="78"/>
      <c r="D63" s="78"/>
      <c r="E63" s="43"/>
      <c r="F63" s="44"/>
      <c r="G63" s="45"/>
      <c r="H63" s="102"/>
      <c r="I63" s="43"/>
      <c r="J63" s="44"/>
      <c r="K63" s="45"/>
      <c r="L63" s="102"/>
      <c r="M63" s="43"/>
      <c r="N63" s="44"/>
      <c r="O63" s="45"/>
      <c r="P63" s="102"/>
      <c r="Q63" s="43"/>
      <c r="R63" s="44"/>
      <c r="S63" s="45"/>
      <c r="T63" s="78"/>
      <c r="U63" s="43"/>
      <c r="V63" s="44"/>
      <c r="W63" s="45"/>
    </row>
    <row r="64" spans="1:23" x14ac:dyDescent="0.2">
      <c r="A64" s="78"/>
      <c r="B64" s="78"/>
      <c r="C64" s="78"/>
      <c r="D64" s="78"/>
      <c r="E64" s="43"/>
      <c r="F64" s="44"/>
      <c r="G64" s="45"/>
      <c r="H64" s="102"/>
      <c r="I64" s="43"/>
      <c r="J64" s="44"/>
      <c r="K64" s="45"/>
      <c r="L64" s="102"/>
      <c r="M64" s="43"/>
      <c r="N64" s="44"/>
      <c r="O64" s="45"/>
      <c r="P64" s="102"/>
      <c r="Q64" s="43"/>
      <c r="R64" s="44"/>
      <c r="S64" s="45"/>
      <c r="T64" s="78"/>
      <c r="U64" s="43"/>
      <c r="V64" s="44"/>
      <c r="W64" s="45"/>
    </row>
    <row r="65" spans="1:43" ht="20.25" x14ac:dyDescent="0.3">
      <c r="A65" s="177" t="s">
        <v>77</v>
      </c>
      <c r="B65" s="78"/>
      <c r="C65" s="78"/>
      <c r="D65" s="78"/>
      <c r="E65" s="43"/>
      <c r="F65" s="44"/>
      <c r="G65" s="45"/>
      <c r="H65" s="102"/>
      <c r="I65" s="43"/>
      <c r="J65" s="44"/>
      <c r="K65" s="45"/>
      <c r="L65" s="102"/>
      <c r="M65" s="43"/>
      <c r="N65" s="44"/>
      <c r="O65" s="45"/>
      <c r="P65" s="102"/>
      <c r="Q65" s="43"/>
      <c r="R65" s="44"/>
      <c r="S65" s="45"/>
      <c r="T65" s="78"/>
      <c r="U65" s="43"/>
      <c r="V65" s="44"/>
      <c r="W65" s="45"/>
    </row>
    <row r="66" spans="1:43" ht="21" thickBot="1" x14ac:dyDescent="0.35">
      <c r="A66" s="178" t="s">
        <v>78</v>
      </c>
      <c r="B66" s="179"/>
      <c r="C66" s="179"/>
      <c r="D66" s="180"/>
      <c r="E66" s="180"/>
      <c r="F66" s="181"/>
      <c r="G66" s="182"/>
      <c r="H66" s="182"/>
      <c r="I66" s="181"/>
      <c r="J66" s="182"/>
      <c r="K66" s="182"/>
      <c r="L66" s="181"/>
      <c r="M66" s="182"/>
      <c r="N66" s="182"/>
      <c r="O66" s="183"/>
      <c r="P66" s="43"/>
      <c r="Q66" s="44"/>
      <c r="R66" s="45"/>
      <c r="S66" s="78"/>
      <c r="T66" s="43"/>
      <c r="U66" s="44"/>
      <c r="V66" s="45"/>
      <c r="W66" s="2"/>
      <c r="Y66" s="3"/>
      <c r="AA66" s="2"/>
      <c r="AC66" s="3"/>
      <c r="AE66" s="2"/>
      <c r="AG66" s="3"/>
      <c r="AI66" s="2"/>
      <c r="AK66" s="3"/>
      <c r="AM66" s="2"/>
      <c r="AO66" s="3"/>
      <c r="AQ66" s="2"/>
    </row>
    <row r="67" spans="1:43" ht="45.75" thickBot="1" x14ac:dyDescent="0.3">
      <c r="A67" s="50" t="s">
        <v>13</v>
      </c>
      <c r="B67" s="51" t="s">
        <v>14</v>
      </c>
      <c r="C67" s="52" t="s">
        <v>15</v>
      </c>
      <c r="D67" s="146" t="s">
        <v>79</v>
      </c>
      <c r="E67" s="147" t="s">
        <v>17</v>
      </c>
      <c r="F67" s="146" t="s">
        <v>80</v>
      </c>
      <c r="G67" s="147" t="s">
        <v>17</v>
      </c>
      <c r="H67" s="149" t="s">
        <v>81</v>
      </c>
      <c r="I67" s="148" t="s">
        <v>82</v>
      </c>
      <c r="J67" s="147" t="s">
        <v>17</v>
      </c>
      <c r="K67" s="184" t="s">
        <v>83</v>
      </c>
      <c r="L67" s="185" t="s">
        <v>84</v>
      </c>
      <c r="M67" s="147" t="s">
        <v>17</v>
      </c>
      <c r="N67" s="186" t="s">
        <v>72</v>
      </c>
      <c r="O67" s="50" t="s">
        <v>4</v>
      </c>
      <c r="P67" s="43"/>
      <c r="Q67" s="44"/>
      <c r="R67" s="45"/>
      <c r="S67" s="78"/>
      <c r="T67" s="43"/>
      <c r="U67" s="44"/>
      <c r="V67" s="45"/>
      <c r="W67" s="2"/>
      <c r="Y67" s="3"/>
      <c r="AA67" s="2"/>
      <c r="AC67" s="3"/>
      <c r="AE67" s="2"/>
      <c r="AG67" s="3"/>
      <c r="AI67" s="2"/>
      <c r="AK67" s="3"/>
      <c r="AM67" s="2"/>
      <c r="AO67" s="3"/>
      <c r="AQ67" s="2"/>
    </row>
    <row r="68" spans="1:43" ht="15" x14ac:dyDescent="0.25">
      <c r="A68" s="187">
        <v>312</v>
      </c>
      <c r="B68" s="56" t="s">
        <v>85</v>
      </c>
      <c r="C68" s="66" t="s">
        <v>86</v>
      </c>
      <c r="D68" s="188">
        <v>10.8</v>
      </c>
      <c r="E68" s="155">
        <v>59</v>
      </c>
      <c r="F68" s="153">
        <v>19.41</v>
      </c>
      <c r="G68" s="189">
        <v>28</v>
      </c>
      <c r="H68" s="190">
        <v>87</v>
      </c>
      <c r="I68" s="191">
        <v>2.14</v>
      </c>
      <c r="J68" s="189">
        <v>61</v>
      </c>
      <c r="K68" s="190">
        <v>148</v>
      </c>
      <c r="L68" s="159">
        <v>1.2754629629629628E-3</v>
      </c>
      <c r="M68" s="155">
        <v>70</v>
      </c>
      <c r="N68" s="190">
        <v>218</v>
      </c>
      <c r="O68" s="187">
        <v>1</v>
      </c>
      <c r="P68" s="43"/>
      <c r="Q68" s="44"/>
      <c r="R68" s="45"/>
      <c r="S68" s="78"/>
      <c r="T68" s="43"/>
      <c r="U68" s="44"/>
      <c r="V68" s="45"/>
      <c r="W68" s="2"/>
      <c r="Y68" s="3"/>
      <c r="AA68" s="2"/>
      <c r="AC68" s="3"/>
      <c r="AE68" s="2"/>
      <c r="AG68" s="3"/>
      <c r="AI68" s="2"/>
      <c r="AK68" s="3"/>
      <c r="AM68" s="2"/>
      <c r="AO68" s="3"/>
      <c r="AQ68" s="2"/>
    </row>
    <row r="69" spans="1:43" ht="15" x14ac:dyDescent="0.25">
      <c r="A69" s="192">
        <v>326</v>
      </c>
      <c r="B69" s="65" t="s">
        <v>87</v>
      </c>
      <c r="C69" s="66" t="s">
        <v>21</v>
      </c>
      <c r="D69" s="193">
        <v>11.5</v>
      </c>
      <c r="E69" s="163">
        <v>49</v>
      </c>
      <c r="F69" s="194">
        <v>27.87</v>
      </c>
      <c r="G69" s="195">
        <v>47</v>
      </c>
      <c r="H69" s="196">
        <v>96</v>
      </c>
      <c r="I69" s="194">
        <v>1.97</v>
      </c>
      <c r="J69" s="195">
        <v>55</v>
      </c>
      <c r="K69" s="196">
        <v>151</v>
      </c>
      <c r="L69" s="167">
        <v>1.3252314814814813E-3</v>
      </c>
      <c r="M69" s="163">
        <v>66</v>
      </c>
      <c r="N69" s="196">
        <v>217</v>
      </c>
      <c r="O69" s="197">
        <v>2</v>
      </c>
      <c r="P69" s="43"/>
      <c r="Q69" s="44"/>
      <c r="R69" s="45"/>
      <c r="S69" s="78"/>
      <c r="T69" s="43"/>
      <c r="U69" s="44"/>
      <c r="V69" s="45"/>
      <c r="W69" s="2"/>
      <c r="Y69" s="3"/>
      <c r="AA69" s="2"/>
      <c r="AC69" s="3"/>
      <c r="AE69" s="2"/>
      <c r="AG69" s="3"/>
      <c r="AI69" s="2"/>
      <c r="AK69" s="3"/>
      <c r="AM69" s="2"/>
      <c r="AO69" s="3"/>
      <c r="AQ69" s="2"/>
    </row>
    <row r="70" spans="1:43" ht="15" x14ac:dyDescent="0.25">
      <c r="A70" s="197">
        <v>327</v>
      </c>
      <c r="B70" s="65" t="s">
        <v>88</v>
      </c>
      <c r="C70" s="66" t="s">
        <v>86</v>
      </c>
      <c r="D70" s="193">
        <v>11.6</v>
      </c>
      <c r="E70" s="163">
        <v>48</v>
      </c>
      <c r="F70" s="161">
        <v>34.96</v>
      </c>
      <c r="G70" s="195">
        <v>62</v>
      </c>
      <c r="H70" s="196">
        <v>110</v>
      </c>
      <c r="I70" s="194">
        <v>1.74</v>
      </c>
      <c r="J70" s="195">
        <v>47</v>
      </c>
      <c r="K70" s="196">
        <v>157</v>
      </c>
      <c r="L70" s="167">
        <v>1.5081018518518518E-3</v>
      </c>
      <c r="M70" s="163">
        <v>50</v>
      </c>
      <c r="N70" s="196">
        <v>207</v>
      </c>
      <c r="O70" s="192">
        <v>3</v>
      </c>
      <c r="P70" s="43"/>
      <c r="Q70" s="44"/>
      <c r="R70" s="45"/>
      <c r="S70" s="78"/>
      <c r="T70" s="43"/>
      <c r="U70" s="44"/>
      <c r="V70" s="45"/>
      <c r="W70" s="2"/>
      <c r="Y70" s="3"/>
      <c r="AA70" s="2"/>
      <c r="AC70" s="3"/>
      <c r="AE70" s="2"/>
      <c r="AG70" s="3"/>
      <c r="AI70" s="2"/>
      <c r="AK70" s="3"/>
      <c r="AM70" s="2"/>
      <c r="AO70" s="3"/>
      <c r="AQ70" s="2"/>
    </row>
    <row r="71" spans="1:43" ht="15" x14ac:dyDescent="0.25">
      <c r="A71" s="197">
        <v>195</v>
      </c>
      <c r="B71" s="65" t="s">
        <v>89</v>
      </c>
      <c r="C71" s="66" t="s">
        <v>21</v>
      </c>
      <c r="D71" s="193">
        <v>11.2</v>
      </c>
      <c r="E71" s="163">
        <v>53</v>
      </c>
      <c r="F71" s="194">
        <v>19.73</v>
      </c>
      <c r="G71" s="195">
        <v>28</v>
      </c>
      <c r="H71" s="196">
        <v>81</v>
      </c>
      <c r="I71" s="194">
        <v>1.96</v>
      </c>
      <c r="J71" s="195">
        <v>55</v>
      </c>
      <c r="K71" s="196">
        <v>136</v>
      </c>
      <c r="L71" s="167">
        <v>1.5555555555555557E-3</v>
      </c>
      <c r="M71" s="163">
        <v>47</v>
      </c>
      <c r="N71" s="196">
        <v>183</v>
      </c>
      <c r="O71" s="197">
        <v>4</v>
      </c>
      <c r="P71" s="43"/>
      <c r="Q71" s="44"/>
      <c r="R71" s="45"/>
      <c r="S71" s="78"/>
      <c r="T71" s="43"/>
      <c r="U71" s="44"/>
      <c r="V71" s="45"/>
      <c r="W71" s="2"/>
      <c r="Y71" s="3"/>
      <c r="AA71" s="2"/>
      <c r="AC71" s="3"/>
      <c r="AE71" s="2"/>
      <c r="AG71" s="3"/>
      <c r="AI71" s="2"/>
      <c r="AK71" s="3"/>
      <c r="AM71" s="2"/>
      <c r="AO71" s="3"/>
      <c r="AQ71" s="2"/>
    </row>
    <row r="72" spans="1:43" ht="15" x14ac:dyDescent="0.25">
      <c r="A72" s="197">
        <v>128</v>
      </c>
      <c r="B72" s="65" t="s">
        <v>90</v>
      </c>
      <c r="C72" s="66" t="s">
        <v>41</v>
      </c>
      <c r="D72" s="193">
        <v>11.8</v>
      </c>
      <c r="E72" s="163">
        <v>45</v>
      </c>
      <c r="F72" s="161">
        <v>19.079999999999998</v>
      </c>
      <c r="G72" s="195">
        <v>28</v>
      </c>
      <c r="H72" s="196">
        <v>73</v>
      </c>
      <c r="I72" s="194">
        <v>1.84</v>
      </c>
      <c r="J72" s="195">
        <v>51</v>
      </c>
      <c r="K72" s="196">
        <v>124</v>
      </c>
      <c r="L72" s="167">
        <v>1.4131944444444446E-3</v>
      </c>
      <c r="M72" s="163">
        <v>58</v>
      </c>
      <c r="N72" s="196">
        <v>182</v>
      </c>
      <c r="O72" s="197">
        <v>5</v>
      </c>
      <c r="P72" s="43"/>
      <c r="Q72" s="44"/>
      <c r="R72" s="45"/>
      <c r="S72" s="78"/>
      <c r="T72" s="43"/>
      <c r="U72" s="44"/>
      <c r="V72" s="45"/>
      <c r="W72" s="2"/>
      <c r="Y72" s="3"/>
      <c r="AA72" s="2"/>
      <c r="AC72" s="3"/>
      <c r="AE72" s="2"/>
      <c r="AG72" s="3"/>
      <c r="AI72" s="2"/>
      <c r="AK72" s="3"/>
      <c r="AM72" s="2"/>
      <c r="AO72" s="3"/>
      <c r="AQ72" s="2"/>
    </row>
    <row r="73" spans="1:43" ht="15" x14ac:dyDescent="0.25">
      <c r="A73" s="197">
        <v>315</v>
      </c>
      <c r="B73" s="65" t="s">
        <v>91</v>
      </c>
      <c r="C73" s="66" t="s">
        <v>37</v>
      </c>
      <c r="D73" s="193">
        <v>12.4</v>
      </c>
      <c r="E73" s="163">
        <v>35</v>
      </c>
      <c r="F73" s="161">
        <v>23.06</v>
      </c>
      <c r="G73" s="195">
        <v>38</v>
      </c>
      <c r="H73" s="196">
        <v>73</v>
      </c>
      <c r="I73" s="194">
        <v>2.0099999999999998</v>
      </c>
      <c r="J73" s="195">
        <v>57</v>
      </c>
      <c r="K73" s="196">
        <v>130</v>
      </c>
      <c r="L73" s="167">
        <v>1.6006944444444445E-3</v>
      </c>
      <c r="M73" s="163">
        <v>44</v>
      </c>
      <c r="N73" s="196">
        <v>174</v>
      </c>
      <c r="O73" s="197">
        <v>6</v>
      </c>
      <c r="P73" s="43"/>
      <c r="Q73" s="44"/>
      <c r="R73" s="45"/>
      <c r="S73" s="78"/>
      <c r="T73" s="43"/>
      <c r="U73" s="44"/>
      <c r="V73" s="45"/>
      <c r="W73" s="2"/>
      <c r="Y73" s="3"/>
      <c r="AA73" s="2"/>
      <c r="AC73" s="3"/>
      <c r="AE73" s="2"/>
      <c r="AG73" s="3"/>
      <c r="AI73" s="2"/>
      <c r="AK73" s="3"/>
      <c r="AM73" s="2"/>
      <c r="AO73" s="3"/>
      <c r="AQ73" s="2"/>
    </row>
    <row r="74" spans="1:43" ht="15" x14ac:dyDescent="0.25">
      <c r="A74" s="197">
        <v>156</v>
      </c>
      <c r="B74" s="65" t="s">
        <v>92</v>
      </c>
      <c r="C74" s="66" t="s">
        <v>63</v>
      </c>
      <c r="D74" s="193">
        <v>12.4</v>
      </c>
      <c r="E74" s="163">
        <v>35</v>
      </c>
      <c r="F74" s="161">
        <v>19.66</v>
      </c>
      <c r="G74" s="195">
        <v>28</v>
      </c>
      <c r="H74" s="196">
        <v>63</v>
      </c>
      <c r="I74" s="194">
        <v>1.83</v>
      </c>
      <c r="J74" s="195">
        <v>51</v>
      </c>
      <c r="K74" s="196">
        <v>114</v>
      </c>
      <c r="L74" s="167">
        <v>1.5266203703703702E-3</v>
      </c>
      <c r="M74" s="163">
        <v>49</v>
      </c>
      <c r="N74" s="196">
        <v>163</v>
      </c>
      <c r="O74" s="197">
        <v>7</v>
      </c>
      <c r="P74" s="43"/>
      <c r="Q74" s="44"/>
      <c r="R74" s="45"/>
      <c r="S74" s="78"/>
      <c r="T74" s="43"/>
      <c r="U74" s="44"/>
      <c r="V74" s="45"/>
      <c r="W74" s="2"/>
      <c r="Y74" s="3"/>
      <c r="AA74" s="2"/>
      <c r="AC74" s="3"/>
      <c r="AE74" s="2"/>
      <c r="AG74" s="3"/>
      <c r="AI74" s="2"/>
      <c r="AK74" s="3"/>
      <c r="AM74" s="2"/>
      <c r="AO74" s="3"/>
      <c r="AQ74" s="2"/>
    </row>
    <row r="75" spans="1:43" ht="15" x14ac:dyDescent="0.25">
      <c r="A75" s="197">
        <v>323</v>
      </c>
      <c r="B75" s="65" t="s">
        <v>93</v>
      </c>
      <c r="C75" s="66" t="s">
        <v>41</v>
      </c>
      <c r="D75" s="193">
        <v>12.1</v>
      </c>
      <c r="E75" s="163">
        <v>40</v>
      </c>
      <c r="F75" s="161">
        <v>19.39</v>
      </c>
      <c r="G75" s="195">
        <v>28</v>
      </c>
      <c r="H75" s="196">
        <v>68</v>
      </c>
      <c r="I75" s="194">
        <v>1.7</v>
      </c>
      <c r="J75" s="195">
        <v>45</v>
      </c>
      <c r="K75" s="196">
        <v>113</v>
      </c>
      <c r="L75" s="167">
        <v>1.7280092592592592E-3</v>
      </c>
      <c r="M75" s="163">
        <v>33</v>
      </c>
      <c r="N75" s="196">
        <v>146</v>
      </c>
      <c r="O75" s="197">
        <v>8</v>
      </c>
      <c r="P75" s="43"/>
      <c r="Q75" s="44"/>
      <c r="R75" s="45"/>
      <c r="S75" s="78"/>
      <c r="T75" s="43"/>
      <c r="U75" s="44"/>
      <c r="V75" s="45"/>
      <c r="W75" s="2"/>
      <c r="Y75" s="3"/>
      <c r="AA75" s="2"/>
      <c r="AC75" s="3"/>
      <c r="AE75" s="2"/>
      <c r="AG75" s="3"/>
      <c r="AI75" s="2"/>
      <c r="AK75" s="3"/>
      <c r="AM75" s="2"/>
      <c r="AO75" s="3"/>
      <c r="AQ75" s="2"/>
    </row>
    <row r="76" spans="1:43" ht="15" x14ac:dyDescent="0.25">
      <c r="A76" s="197">
        <v>303</v>
      </c>
      <c r="B76" s="65" t="s">
        <v>94</v>
      </c>
      <c r="C76" s="66" t="s">
        <v>41</v>
      </c>
      <c r="D76" s="193">
        <v>13</v>
      </c>
      <c r="E76" s="163">
        <v>27</v>
      </c>
      <c r="F76" s="161">
        <v>27.09</v>
      </c>
      <c r="G76" s="195">
        <v>47</v>
      </c>
      <c r="H76" s="196">
        <v>74</v>
      </c>
      <c r="I76" s="194">
        <v>1.47</v>
      </c>
      <c r="J76" s="195">
        <v>28</v>
      </c>
      <c r="K76" s="196">
        <v>102</v>
      </c>
      <c r="L76" s="167">
        <v>1.6921296296296296E-3</v>
      </c>
      <c r="M76" s="163">
        <v>36</v>
      </c>
      <c r="N76" s="196">
        <v>138</v>
      </c>
      <c r="O76" s="197">
        <v>9</v>
      </c>
      <c r="P76" s="43"/>
      <c r="Q76" s="44"/>
      <c r="R76" s="45"/>
      <c r="S76" s="78"/>
      <c r="T76" s="43"/>
      <c r="U76" s="44"/>
      <c r="V76" s="45"/>
      <c r="W76" s="2"/>
      <c r="Y76" s="3"/>
      <c r="AA76" s="2"/>
      <c r="AC76" s="3"/>
      <c r="AE76" s="2"/>
      <c r="AG76" s="3"/>
      <c r="AI76" s="2"/>
      <c r="AK76" s="3"/>
      <c r="AM76" s="2"/>
      <c r="AO76" s="3"/>
      <c r="AQ76" s="2"/>
    </row>
    <row r="77" spans="1:43" ht="15" x14ac:dyDescent="0.25">
      <c r="A77" s="197">
        <v>304</v>
      </c>
      <c r="B77" s="65" t="s">
        <v>95</v>
      </c>
      <c r="C77" s="66" t="s">
        <v>41</v>
      </c>
      <c r="D77" s="193">
        <v>12.5</v>
      </c>
      <c r="E77" s="163">
        <v>34</v>
      </c>
      <c r="F77" s="161">
        <v>16.03</v>
      </c>
      <c r="G77" s="195">
        <v>22</v>
      </c>
      <c r="H77" s="196">
        <v>56</v>
      </c>
      <c r="I77" s="194">
        <v>1.6</v>
      </c>
      <c r="J77" s="195">
        <v>40</v>
      </c>
      <c r="K77" s="196">
        <v>96</v>
      </c>
      <c r="L77" s="167">
        <v>1.7048611111111112E-3</v>
      </c>
      <c r="M77" s="163">
        <v>35</v>
      </c>
      <c r="N77" s="196">
        <v>131</v>
      </c>
      <c r="O77" s="197">
        <v>10</v>
      </c>
      <c r="P77" s="43"/>
      <c r="Q77" s="44"/>
      <c r="R77" s="45"/>
      <c r="S77" s="78"/>
      <c r="T77" s="43"/>
      <c r="U77" s="44"/>
      <c r="V77" s="45"/>
      <c r="W77" s="2"/>
      <c r="Y77" s="3"/>
      <c r="AA77" s="2"/>
      <c r="AC77" s="3"/>
      <c r="AE77" s="2"/>
      <c r="AG77" s="3"/>
      <c r="AI77" s="2"/>
      <c r="AK77" s="3"/>
      <c r="AM77" s="2"/>
      <c r="AO77" s="3"/>
      <c r="AQ77" s="2"/>
    </row>
    <row r="78" spans="1:43" ht="15" x14ac:dyDescent="0.25">
      <c r="A78" s="197">
        <v>181</v>
      </c>
      <c r="B78" s="65" t="s">
        <v>96</v>
      </c>
      <c r="C78" s="66" t="s">
        <v>41</v>
      </c>
      <c r="D78" s="193">
        <v>13</v>
      </c>
      <c r="E78" s="163">
        <v>27</v>
      </c>
      <c r="F78" s="161">
        <v>18.97</v>
      </c>
      <c r="G78" s="195">
        <v>26</v>
      </c>
      <c r="H78" s="196">
        <v>53</v>
      </c>
      <c r="I78" s="194">
        <v>1.6</v>
      </c>
      <c r="J78" s="195">
        <v>40</v>
      </c>
      <c r="K78" s="196">
        <v>93</v>
      </c>
      <c r="L78" s="167">
        <v>1.6770833333333334E-3</v>
      </c>
      <c r="M78" s="163">
        <v>38</v>
      </c>
      <c r="N78" s="196">
        <v>131</v>
      </c>
      <c r="O78" s="197">
        <v>11</v>
      </c>
      <c r="P78" s="43"/>
      <c r="Q78" s="44"/>
      <c r="R78" s="45"/>
      <c r="S78" s="78"/>
      <c r="T78" s="43"/>
      <c r="U78" s="44"/>
      <c r="V78" s="45"/>
      <c r="W78" s="2"/>
      <c r="Y78" s="3"/>
      <c r="AA78" s="2"/>
      <c r="AC78" s="3"/>
      <c r="AE78" s="2"/>
      <c r="AG78" s="3"/>
      <c r="AI78" s="2"/>
      <c r="AK78" s="3"/>
      <c r="AM78" s="2"/>
      <c r="AO78" s="3"/>
      <c r="AQ78" s="2"/>
    </row>
    <row r="79" spans="1:43" ht="15" x14ac:dyDescent="0.25">
      <c r="A79" s="197">
        <v>174</v>
      </c>
      <c r="B79" s="65" t="s">
        <v>97</v>
      </c>
      <c r="C79" s="66" t="s">
        <v>57</v>
      </c>
      <c r="D79" s="193">
        <v>13.2</v>
      </c>
      <c r="E79" s="163">
        <v>24</v>
      </c>
      <c r="F79" s="161">
        <v>12.55</v>
      </c>
      <c r="G79" s="195">
        <v>14</v>
      </c>
      <c r="H79" s="196">
        <v>38</v>
      </c>
      <c r="I79" s="194">
        <v>1.55</v>
      </c>
      <c r="J79" s="195">
        <v>35</v>
      </c>
      <c r="K79" s="196">
        <v>73</v>
      </c>
      <c r="L79" s="167">
        <v>1.6550925925925926E-3</v>
      </c>
      <c r="M79" s="163">
        <v>40</v>
      </c>
      <c r="N79" s="196">
        <v>113</v>
      </c>
      <c r="O79" s="197">
        <v>12</v>
      </c>
      <c r="P79" s="43"/>
      <c r="Q79" s="44"/>
      <c r="R79" s="45"/>
      <c r="S79" s="78"/>
      <c r="T79" s="43"/>
      <c r="U79" s="44"/>
      <c r="V79" s="45"/>
      <c r="W79" s="2"/>
      <c r="Y79" s="3"/>
      <c r="AA79" s="2"/>
      <c r="AC79" s="3"/>
      <c r="AE79" s="2"/>
      <c r="AG79" s="3"/>
      <c r="AI79" s="2"/>
      <c r="AK79" s="3"/>
      <c r="AM79" s="2"/>
      <c r="AO79" s="3"/>
      <c r="AQ79" s="2"/>
    </row>
    <row r="80" spans="1:43" ht="6" customHeight="1" x14ac:dyDescent="0.25">
      <c r="A80" s="49"/>
      <c r="B80" s="49"/>
      <c r="C80" s="49"/>
      <c r="D80" s="49"/>
      <c r="E80" s="49"/>
      <c r="F80" s="49"/>
      <c r="G80" s="141"/>
      <c r="H80" s="141"/>
      <c r="I80" s="49"/>
      <c r="J80" s="141"/>
      <c r="K80" s="141"/>
      <c r="L80" s="49"/>
      <c r="M80" s="141"/>
      <c r="N80" s="141"/>
      <c r="O80" s="49"/>
      <c r="P80" s="43"/>
      <c r="Q80" s="44"/>
      <c r="R80" s="45"/>
      <c r="S80" s="78"/>
      <c r="T80" s="43"/>
      <c r="U80" s="44"/>
      <c r="V80" s="45"/>
      <c r="W80" s="2"/>
      <c r="Y80" s="3"/>
      <c r="AA80" s="2"/>
      <c r="AC80" s="3"/>
      <c r="AE80" s="2"/>
      <c r="AG80" s="3"/>
      <c r="AI80" s="2"/>
      <c r="AK80" s="3"/>
      <c r="AM80" s="2"/>
      <c r="AO80" s="3"/>
      <c r="AQ80" s="2"/>
    </row>
    <row r="81" spans="1:43" ht="18.75" thickBot="1" x14ac:dyDescent="0.3">
      <c r="A81" s="338" t="s">
        <v>98</v>
      </c>
      <c r="B81" s="338"/>
      <c r="C81" s="338"/>
      <c r="D81" s="338"/>
      <c r="E81" s="338"/>
      <c r="F81" s="338"/>
      <c r="G81" s="338"/>
      <c r="H81" s="338"/>
      <c r="I81" s="338"/>
      <c r="J81" s="338"/>
      <c r="K81" s="338"/>
      <c r="L81" s="338"/>
      <c r="M81" s="338"/>
      <c r="N81" s="338"/>
      <c r="O81" s="338"/>
      <c r="P81" s="43"/>
      <c r="Q81" s="44"/>
      <c r="R81" s="45"/>
      <c r="S81" s="78"/>
      <c r="T81" s="43"/>
      <c r="U81" s="44"/>
      <c r="V81" s="45"/>
      <c r="W81" s="2"/>
      <c r="Y81" s="3"/>
      <c r="AA81" s="2"/>
      <c r="AC81" s="3"/>
      <c r="AE81" s="2"/>
      <c r="AG81" s="3"/>
      <c r="AI81" s="2"/>
      <c r="AK81" s="3"/>
      <c r="AM81" s="2"/>
      <c r="AO81" s="3"/>
      <c r="AQ81" s="2"/>
    </row>
    <row r="82" spans="1:43" ht="45.75" thickBot="1" x14ac:dyDescent="0.3">
      <c r="A82" s="50" t="s">
        <v>13</v>
      </c>
      <c r="B82" s="51" t="s">
        <v>14</v>
      </c>
      <c r="C82" s="52" t="s">
        <v>15</v>
      </c>
      <c r="D82" s="146" t="s">
        <v>79</v>
      </c>
      <c r="E82" s="147" t="s">
        <v>17</v>
      </c>
      <c r="F82" s="146" t="s">
        <v>80</v>
      </c>
      <c r="G82" s="147" t="s">
        <v>17</v>
      </c>
      <c r="H82" s="149" t="s">
        <v>81</v>
      </c>
      <c r="I82" s="148" t="s">
        <v>82</v>
      </c>
      <c r="J82" s="147" t="s">
        <v>17</v>
      </c>
      <c r="K82" s="184" t="s">
        <v>83</v>
      </c>
      <c r="L82" s="185" t="s">
        <v>84</v>
      </c>
      <c r="M82" s="147" t="s">
        <v>17</v>
      </c>
      <c r="N82" s="186" t="s">
        <v>72</v>
      </c>
      <c r="O82" s="50" t="s">
        <v>4</v>
      </c>
      <c r="P82" s="43"/>
      <c r="Q82" s="44"/>
      <c r="R82" s="45"/>
      <c r="S82" s="78"/>
      <c r="T82" s="43"/>
      <c r="U82" s="44"/>
      <c r="V82" s="45"/>
      <c r="W82" s="2"/>
      <c r="Y82" s="3"/>
      <c r="AA82" s="2"/>
      <c r="AC82" s="3"/>
      <c r="AE82" s="2"/>
      <c r="AG82" s="3"/>
      <c r="AI82" s="2"/>
      <c r="AK82" s="3"/>
      <c r="AM82" s="2"/>
      <c r="AO82" s="3"/>
      <c r="AQ82" s="2"/>
    </row>
    <row r="83" spans="1:43" ht="15" x14ac:dyDescent="0.25">
      <c r="A83" s="187">
        <v>140</v>
      </c>
      <c r="B83" s="56" t="s">
        <v>99</v>
      </c>
      <c r="C83" s="66" t="s">
        <v>21</v>
      </c>
      <c r="D83" s="188">
        <v>12.1</v>
      </c>
      <c r="E83" s="155">
        <v>40</v>
      </c>
      <c r="F83" s="153">
        <v>28.18</v>
      </c>
      <c r="G83" s="189">
        <v>50</v>
      </c>
      <c r="H83" s="190">
        <v>90</v>
      </c>
      <c r="I83" s="191">
        <v>1.76</v>
      </c>
      <c r="J83" s="189">
        <v>48</v>
      </c>
      <c r="K83" s="190">
        <v>138</v>
      </c>
      <c r="L83" s="159">
        <v>1.3321759259259259E-3</v>
      </c>
      <c r="M83" s="155">
        <v>65</v>
      </c>
      <c r="N83" s="190">
        <v>203</v>
      </c>
      <c r="O83" s="187">
        <v>1</v>
      </c>
      <c r="P83" s="43"/>
      <c r="Q83" s="44"/>
      <c r="R83" s="45"/>
      <c r="S83" s="78"/>
      <c r="T83" s="43"/>
      <c r="U83" s="44"/>
      <c r="V83" s="45"/>
      <c r="W83" s="2"/>
      <c r="Y83" s="3"/>
      <c r="AA83" s="2"/>
      <c r="AC83" s="3"/>
      <c r="AE83" s="2"/>
      <c r="AG83" s="3"/>
      <c r="AI83" s="2"/>
      <c r="AK83" s="3"/>
      <c r="AM83" s="2"/>
      <c r="AO83" s="3"/>
      <c r="AQ83" s="2"/>
    </row>
    <row r="84" spans="1:43" ht="15" x14ac:dyDescent="0.25">
      <c r="A84" s="192">
        <v>171</v>
      </c>
      <c r="B84" s="65" t="s">
        <v>100</v>
      </c>
      <c r="C84" s="66" t="s">
        <v>101</v>
      </c>
      <c r="D84" s="193">
        <v>11</v>
      </c>
      <c r="E84" s="163">
        <v>56</v>
      </c>
      <c r="F84" s="194">
        <v>19.05</v>
      </c>
      <c r="G84" s="195">
        <v>28</v>
      </c>
      <c r="H84" s="196">
        <v>84</v>
      </c>
      <c r="I84" s="194">
        <v>1.8</v>
      </c>
      <c r="J84" s="195">
        <v>50</v>
      </c>
      <c r="K84" s="196">
        <v>134</v>
      </c>
      <c r="L84" s="167">
        <v>1.3356481481481481E-3</v>
      </c>
      <c r="M84" s="163">
        <v>65</v>
      </c>
      <c r="N84" s="196">
        <v>199</v>
      </c>
      <c r="O84" s="197">
        <v>2</v>
      </c>
      <c r="P84" s="43"/>
      <c r="Q84" s="44"/>
      <c r="R84" s="45"/>
      <c r="S84" s="78"/>
      <c r="T84" s="43"/>
      <c r="U84" s="44"/>
      <c r="V84" s="45"/>
      <c r="W84" s="2"/>
      <c r="Y84" s="3"/>
      <c r="AA84" s="2"/>
      <c r="AC84" s="3"/>
      <c r="AE84" s="2"/>
      <c r="AG84" s="3"/>
      <c r="AI84" s="2"/>
      <c r="AK84" s="3"/>
      <c r="AM84" s="2"/>
      <c r="AO84" s="3"/>
      <c r="AQ84" s="2"/>
    </row>
    <row r="85" spans="1:43" ht="15" x14ac:dyDescent="0.25">
      <c r="A85" s="197">
        <v>302</v>
      </c>
      <c r="B85" s="65" t="s">
        <v>102</v>
      </c>
      <c r="C85" s="66" t="s">
        <v>21</v>
      </c>
      <c r="D85" s="193">
        <v>11.9</v>
      </c>
      <c r="E85" s="163">
        <v>43</v>
      </c>
      <c r="F85" s="194">
        <v>19.899999999999999</v>
      </c>
      <c r="G85" s="195">
        <v>28</v>
      </c>
      <c r="H85" s="196">
        <v>71</v>
      </c>
      <c r="I85" s="194">
        <v>1.9</v>
      </c>
      <c r="J85" s="195">
        <v>53</v>
      </c>
      <c r="K85" s="196">
        <v>124</v>
      </c>
      <c r="L85" s="167">
        <v>1.3402777777777777E-3</v>
      </c>
      <c r="M85" s="163">
        <v>65</v>
      </c>
      <c r="N85" s="196">
        <v>189</v>
      </c>
      <c r="O85" s="192">
        <v>3</v>
      </c>
      <c r="P85" s="43"/>
      <c r="Q85" s="44"/>
      <c r="R85" s="45"/>
      <c r="S85" s="78"/>
      <c r="T85" s="43"/>
      <c r="U85" s="44"/>
      <c r="V85" s="45"/>
      <c r="W85" s="2"/>
      <c r="Y85" s="3"/>
      <c r="AA85" s="2"/>
      <c r="AC85" s="3"/>
      <c r="AE85" s="2"/>
      <c r="AG85" s="3"/>
      <c r="AI85" s="2"/>
      <c r="AK85" s="3"/>
      <c r="AM85" s="2"/>
      <c r="AO85" s="3"/>
      <c r="AQ85" s="2"/>
    </row>
    <row r="86" spans="1:43" ht="15" x14ac:dyDescent="0.25">
      <c r="A86" s="197">
        <v>113</v>
      </c>
      <c r="B86" s="65" t="s">
        <v>103</v>
      </c>
      <c r="C86" s="66" t="s">
        <v>63</v>
      </c>
      <c r="D86" s="193">
        <v>11.6</v>
      </c>
      <c r="E86" s="163">
        <v>48</v>
      </c>
      <c r="F86" s="161">
        <v>20.420000000000002</v>
      </c>
      <c r="G86" s="195">
        <v>30</v>
      </c>
      <c r="H86" s="196">
        <v>78</v>
      </c>
      <c r="I86" s="194">
        <v>1.92</v>
      </c>
      <c r="J86" s="195">
        <v>54</v>
      </c>
      <c r="K86" s="196">
        <v>132</v>
      </c>
      <c r="L86" s="167">
        <v>1.5868055555555557E-3</v>
      </c>
      <c r="M86" s="163">
        <v>45</v>
      </c>
      <c r="N86" s="196">
        <v>177</v>
      </c>
      <c r="O86" s="197">
        <v>4</v>
      </c>
      <c r="P86" s="43"/>
      <c r="Q86" s="44"/>
      <c r="R86" s="45"/>
      <c r="S86" s="78"/>
      <c r="T86" s="43"/>
      <c r="U86" s="44"/>
      <c r="V86" s="45"/>
      <c r="W86" s="2"/>
      <c r="Y86" s="3"/>
      <c r="AA86" s="2"/>
      <c r="AC86" s="3"/>
      <c r="AE86" s="2"/>
      <c r="AG86" s="3"/>
      <c r="AI86" s="2"/>
      <c r="AK86" s="3"/>
      <c r="AM86" s="2"/>
      <c r="AO86" s="3"/>
      <c r="AQ86" s="2"/>
    </row>
    <row r="87" spans="1:43" ht="15" x14ac:dyDescent="0.25">
      <c r="A87" s="197">
        <v>177</v>
      </c>
      <c r="B87" s="65" t="s">
        <v>104</v>
      </c>
      <c r="C87" s="66" t="s">
        <v>41</v>
      </c>
      <c r="D87" s="193">
        <v>12.6</v>
      </c>
      <c r="E87" s="163">
        <v>33</v>
      </c>
      <c r="F87" s="161">
        <v>20.329999999999998</v>
      </c>
      <c r="G87" s="195">
        <v>30</v>
      </c>
      <c r="H87" s="196">
        <v>63</v>
      </c>
      <c r="I87" s="194">
        <v>1.72</v>
      </c>
      <c r="J87" s="195">
        <v>46</v>
      </c>
      <c r="K87" s="196">
        <v>109</v>
      </c>
      <c r="L87" s="167">
        <v>1.4675925925925926E-3</v>
      </c>
      <c r="M87" s="163">
        <v>54</v>
      </c>
      <c r="N87" s="196">
        <v>163</v>
      </c>
      <c r="O87" s="197">
        <v>5</v>
      </c>
      <c r="P87" s="43"/>
      <c r="Q87" s="44"/>
      <c r="R87" s="45"/>
      <c r="S87" s="78"/>
      <c r="T87" s="43"/>
      <c r="U87" s="44"/>
      <c r="V87" s="45"/>
      <c r="W87" s="2"/>
      <c r="Y87" s="3"/>
      <c r="AA87" s="2"/>
      <c r="AC87" s="3"/>
      <c r="AE87" s="2"/>
      <c r="AG87" s="3"/>
      <c r="AI87" s="2"/>
      <c r="AK87" s="3"/>
      <c r="AM87" s="2"/>
      <c r="AO87" s="3"/>
      <c r="AQ87" s="2"/>
    </row>
    <row r="88" spans="1:43" ht="15" x14ac:dyDescent="0.25">
      <c r="A88" s="197">
        <v>190</v>
      </c>
      <c r="B88" s="65" t="s">
        <v>105</v>
      </c>
      <c r="C88" s="66" t="s">
        <v>19</v>
      </c>
      <c r="D88" s="193">
        <v>12.4</v>
      </c>
      <c r="E88" s="163">
        <v>35</v>
      </c>
      <c r="F88" s="161">
        <v>27.37</v>
      </c>
      <c r="G88" s="195">
        <v>47</v>
      </c>
      <c r="H88" s="196">
        <v>82</v>
      </c>
      <c r="I88" s="194">
        <v>1.51</v>
      </c>
      <c r="J88" s="195">
        <v>31</v>
      </c>
      <c r="K88" s="196">
        <v>113</v>
      </c>
      <c r="L88" s="167">
        <v>1.6261574074074075E-3</v>
      </c>
      <c r="M88" s="163">
        <v>42</v>
      </c>
      <c r="N88" s="196">
        <v>155</v>
      </c>
      <c r="O88" s="197">
        <v>6</v>
      </c>
      <c r="P88" s="43"/>
      <c r="Q88" s="44"/>
      <c r="R88" s="45"/>
      <c r="S88" s="78"/>
      <c r="T88" s="43"/>
      <c r="U88" s="44"/>
      <c r="V88" s="45"/>
      <c r="W88" s="2"/>
      <c r="Y88" s="3"/>
      <c r="AA88" s="2"/>
      <c r="AC88" s="3"/>
      <c r="AE88" s="2"/>
      <c r="AG88" s="3"/>
      <c r="AI88" s="2"/>
      <c r="AK88" s="3"/>
      <c r="AM88" s="2"/>
      <c r="AO88" s="3"/>
      <c r="AQ88" s="2"/>
    </row>
    <row r="89" spans="1:43" x14ac:dyDescent="0.2">
      <c r="A89" s="78"/>
      <c r="B89" s="78"/>
      <c r="C89" s="78"/>
      <c r="D89" s="78"/>
      <c r="E89" s="43"/>
      <c r="F89" s="44"/>
      <c r="G89" s="45"/>
      <c r="H89" s="102"/>
      <c r="I89" s="43"/>
      <c r="J89" s="44"/>
      <c r="K89" s="45"/>
      <c r="L89" s="102"/>
      <c r="M89" s="43"/>
      <c r="N89" s="44"/>
      <c r="O89" s="45"/>
      <c r="P89" s="102"/>
      <c r="Q89" s="43"/>
      <c r="R89" s="44"/>
      <c r="S89" s="45"/>
      <c r="T89" s="78"/>
      <c r="U89" s="43"/>
      <c r="V89" s="44"/>
      <c r="W89" s="45"/>
    </row>
    <row r="90" spans="1:43" x14ac:dyDescent="0.2">
      <c r="A90" s="78"/>
      <c r="B90" s="78"/>
      <c r="C90" s="78"/>
      <c r="D90" s="78"/>
      <c r="E90" s="43"/>
      <c r="F90" s="44"/>
      <c r="G90" s="45"/>
      <c r="H90" s="102"/>
      <c r="I90" s="43"/>
      <c r="J90" s="44"/>
      <c r="K90" s="45"/>
      <c r="L90" s="102"/>
      <c r="M90" s="43"/>
      <c r="N90" s="44"/>
      <c r="O90" s="45"/>
      <c r="P90" s="102"/>
      <c r="Q90" s="43"/>
      <c r="R90" s="44"/>
      <c r="S90" s="45"/>
      <c r="T90" s="78"/>
      <c r="U90" s="43"/>
      <c r="V90" s="44"/>
      <c r="W90" s="45"/>
    </row>
    <row r="91" spans="1:43" x14ac:dyDescent="0.2">
      <c r="A91" s="78"/>
      <c r="B91" s="78"/>
      <c r="C91" s="78"/>
      <c r="D91" s="78"/>
      <c r="E91" s="43"/>
      <c r="F91" s="44"/>
      <c r="G91" s="45"/>
      <c r="H91" s="102"/>
      <c r="I91" s="43"/>
      <c r="J91" s="44"/>
      <c r="K91" s="45"/>
      <c r="L91" s="102"/>
      <c r="M91" s="43"/>
      <c r="N91" s="44"/>
      <c r="O91" s="45"/>
      <c r="P91" s="102"/>
      <c r="Q91" s="43"/>
      <c r="R91" s="44"/>
      <c r="S91" s="45"/>
      <c r="T91" s="78"/>
      <c r="U91" s="43"/>
      <c r="V91" s="44"/>
      <c r="W91" s="45"/>
    </row>
    <row r="92" spans="1:43" ht="18" x14ac:dyDescent="0.25">
      <c r="A92" s="198" t="s">
        <v>106</v>
      </c>
      <c r="B92" s="78"/>
      <c r="C92" s="78"/>
      <c r="D92" s="78"/>
      <c r="E92" s="43"/>
      <c r="F92" s="44"/>
      <c r="G92" s="45"/>
      <c r="H92" s="102"/>
      <c r="I92" s="43"/>
      <c r="J92" s="44"/>
      <c r="K92" s="45"/>
      <c r="L92" s="102"/>
      <c r="M92" s="43"/>
      <c r="N92" s="44"/>
      <c r="O92" s="45"/>
      <c r="P92" s="102"/>
      <c r="Q92" s="43"/>
      <c r="R92" s="44"/>
      <c r="S92" s="45"/>
      <c r="T92" s="78"/>
      <c r="U92" s="43"/>
      <c r="V92" s="44"/>
      <c r="W92" s="45"/>
    </row>
    <row r="93" spans="1:43" ht="18.75" thickBot="1" x14ac:dyDescent="0.3">
      <c r="A93" s="199" t="s">
        <v>107</v>
      </c>
      <c r="B93" s="200"/>
      <c r="C93" s="200"/>
      <c r="D93" s="200"/>
      <c r="E93" s="200"/>
      <c r="F93" s="200"/>
      <c r="G93" s="141"/>
      <c r="H93" s="141"/>
      <c r="I93" s="201"/>
      <c r="J93" s="141"/>
      <c r="K93" s="141"/>
      <c r="L93" s="49"/>
      <c r="M93" s="141"/>
      <c r="N93" s="141"/>
      <c r="O93" s="200"/>
      <c r="Q93" s="43"/>
      <c r="R93" s="44"/>
      <c r="S93" s="45"/>
      <c r="T93" s="78"/>
      <c r="U93" s="43"/>
      <c r="V93" s="44"/>
      <c r="W93" s="45"/>
    </row>
    <row r="94" spans="1:43" ht="60.75" thickBot="1" x14ac:dyDescent="0.3">
      <c r="A94" s="202" t="s">
        <v>13</v>
      </c>
      <c r="B94" s="51" t="s">
        <v>14</v>
      </c>
      <c r="C94" s="52" t="s">
        <v>15</v>
      </c>
      <c r="D94" s="146" t="s">
        <v>108</v>
      </c>
      <c r="E94" s="147" t="s">
        <v>17</v>
      </c>
      <c r="F94" s="146" t="s">
        <v>80</v>
      </c>
      <c r="G94" s="147" t="s">
        <v>17</v>
      </c>
      <c r="H94" s="152" t="s">
        <v>6</v>
      </c>
      <c r="I94" s="203" t="s">
        <v>82</v>
      </c>
      <c r="J94" s="204" t="s">
        <v>17</v>
      </c>
      <c r="K94" s="152" t="s">
        <v>8</v>
      </c>
      <c r="L94" s="205" t="s">
        <v>11</v>
      </c>
      <c r="M94" s="151" t="s">
        <v>17</v>
      </c>
      <c r="N94" s="206" t="s">
        <v>109</v>
      </c>
      <c r="O94" s="202" t="s">
        <v>4</v>
      </c>
      <c r="Q94" s="43"/>
      <c r="R94" s="44"/>
      <c r="S94" s="45"/>
      <c r="T94" s="78"/>
      <c r="U94" s="43"/>
      <c r="V94" s="44"/>
      <c r="W94" s="45"/>
    </row>
    <row r="95" spans="1:43" ht="15" x14ac:dyDescent="0.25">
      <c r="A95" s="207">
        <v>196</v>
      </c>
      <c r="B95" s="65" t="s">
        <v>110</v>
      </c>
      <c r="C95" s="66" t="s">
        <v>21</v>
      </c>
      <c r="D95" s="208">
        <v>8.3000000000000007</v>
      </c>
      <c r="E95" s="155">
        <v>47</v>
      </c>
      <c r="F95" s="191">
        <v>18.84</v>
      </c>
      <c r="G95" s="157">
        <v>26</v>
      </c>
      <c r="H95" s="209">
        <v>73</v>
      </c>
      <c r="I95" s="210">
        <v>1.65</v>
      </c>
      <c r="J95" s="157">
        <v>42</v>
      </c>
      <c r="K95" s="209">
        <v>115</v>
      </c>
      <c r="L95" s="159">
        <v>1.0324074074074074E-3</v>
      </c>
      <c r="M95" s="155">
        <v>42</v>
      </c>
      <c r="N95" s="209">
        <v>157</v>
      </c>
      <c r="O95" s="207">
        <v>1</v>
      </c>
      <c r="Q95" s="43"/>
      <c r="R95" s="44"/>
      <c r="S95" s="45"/>
      <c r="T95" s="78"/>
      <c r="U95" s="43"/>
      <c r="V95" s="44"/>
      <c r="W95" s="45"/>
    </row>
    <row r="96" spans="1:43" ht="15" x14ac:dyDescent="0.25">
      <c r="A96" s="211">
        <v>183</v>
      </c>
      <c r="B96" s="65" t="s">
        <v>111</v>
      </c>
      <c r="C96" s="66" t="s">
        <v>41</v>
      </c>
      <c r="D96" s="212">
        <v>8.9</v>
      </c>
      <c r="E96" s="163">
        <v>40</v>
      </c>
      <c r="F96" s="194">
        <v>25.65</v>
      </c>
      <c r="G96" s="165">
        <v>43</v>
      </c>
      <c r="H96" s="213">
        <v>83</v>
      </c>
      <c r="I96" s="214">
        <v>1.46</v>
      </c>
      <c r="J96" s="165">
        <v>28</v>
      </c>
      <c r="K96" s="213">
        <v>111</v>
      </c>
      <c r="L96" s="167">
        <v>1.0625000000000001E-3</v>
      </c>
      <c r="M96" s="163">
        <v>39</v>
      </c>
      <c r="N96" s="213">
        <v>150</v>
      </c>
      <c r="O96" s="211">
        <v>2</v>
      </c>
      <c r="Q96" s="43"/>
      <c r="R96" s="44"/>
      <c r="S96" s="45"/>
      <c r="T96" s="78"/>
      <c r="U96" s="43"/>
      <c r="V96" s="44"/>
      <c r="W96" s="45"/>
    </row>
    <row r="97" spans="1:23" ht="15" x14ac:dyDescent="0.25">
      <c r="A97" s="211">
        <v>122</v>
      </c>
      <c r="B97" s="65" t="s">
        <v>112</v>
      </c>
      <c r="C97" s="66" t="s">
        <v>21</v>
      </c>
      <c r="D97" s="212">
        <v>8.9</v>
      </c>
      <c r="E97" s="163">
        <v>40</v>
      </c>
      <c r="F97" s="194">
        <v>23</v>
      </c>
      <c r="G97" s="165">
        <v>38</v>
      </c>
      <c r="H97" s="213">
        <v>78</v>
      </c>
      <c r="I97" s="214">
        <v>1.4</v>
      </c>
      <c r="J97" s="165">
        <v>25</v>
      </c>
      <c r="K97" s="213">
        <v>103</v>
      </c>
      <c r="L97" s="167">
        <v>1.0370370370370371E-3</v>
      </c>
      <c r="M97" s="163">
        <v>42</v>
      </c>
      <c r="N97" s="213">
        <v>145</v>
      </c>
      <c r="O97" s="211">
        <v>3</v>
      </c>
      <c r="Q97" s="43"/>
      <c r="R97" s="44"/>
      <c r="S97" s="45"/>
      <c r="T97" s="78"/>
      <c r="U97" s="43"/>
      <c r="V97" s="44"/>
      <c r="W97" s="45"/>
    </row>
    <row r="98" spans="1:23" ht="15" x14ac:dyDescent="0.25">
      <c r="A98" s="211">
        <v>180</v>
      </c>
      <c r="B98" s="65" t="s">
        <v>113</v>
      </c>
      <c r="C98" s="66" t="s">
        <v>41</v>
      </c>
      <c r="D98" s="212">
        <v>8.4</v>
      </c>
      <c r="E98" s="163">
        <v>46</v>
      </c>
      <c r="F98" s="194">
        <v>14.47</v>
      </c>
      <c r="G98" s="165">
        <v>18</v>
      </c>
      <c r="H98" s="213">
        <v>64</v>
      </c>
      <c r="I98" s="214">
        <v>1.52</v>
      </c>
      <c r="J98" s="165">
        <v>32</v>
      </c>
      <c r="K98" s="213">
        <v>96</v>
      </c>
      <c r="L98" s="167">
        <v>9.8958333333333342E-4</v>
      </c>
      <c r="M98" s="163">
        <v>45</v>
      </c>
      <c r="N98" s="213">
        <v>141</v>
      </c>
      <c r="O98" s="211">
        <v>4</v>
      </c>
      <c r="Q98" s="43"/>
      <c r="R98" s="44"/>
      <c r="S98" s="45"/>
      <c r="T98" s="78"/>
      <c r="U98" s="43"/>
      <c r="V98" s="44"/>
      <c r="W98" s="45"/>
    </row>
    <row r="99" spans="1:23" ht="15" x14ac:dyDescent="0.25">
      <c r="A99" s="211">
        <v>187</v>
      </c>
      <c r="B99" s="65" t="s">
        <v>114</v>
      </c>
      <c r="C99" s="66" t="s">
        <v>41</v>
      </c>
      <c r="D99" s="212">
        <v>9</v>
      </c>
      <c r="E99" s="163">
        <v>38</v>
      </c>
      <c r="F99" s="194">
        <v>19.64</v>
      </c>
      <c r="G99" s="165">
        <v>28</v>
      </c>
      <c r="H99" s="213">
        <v>66</v>
      </c>
      <c r="I99" s="214">
        <v>1.45</v>
      </c>
      <c r="J99" s="165">
        <v>27</v>
      </c>
      <c r="K99" s="213">
        <v>93</v>
      </c>
      <c r="L99" s="167">
        <v>1.0254629629629628E-3</v>
      </c>
      <c r="M99" s="163">
        <v>42</v>
      </c>
      <c r="N99" s="213">
        <v>135</v>
      </c>
      <c r="O99" s="211">
        <v>5</v>
      </c>
      <c r="Q99" s="43"/>
      <c r="R99" s="44"/>
      <c r="S99" s="45"/>
      <c r="T99" s="78"/>
      <c r="U99" s="43"/>
      <c r="V99" s="44"/>
      <c r="W99" s="45"/>
    </row>
    <row r="100" spans="1:23" ht="15" x14ac:dyDescent="0.25">
      <c r="A100" s="211">
        <v>132</v>
      </c>
      <c r="B100" s="65" t="s">
        <v>115</v>
      </c>
      <c r="C100" s="66" t="s">
        <v>21</v>
      </c>
      <c r="D100" s="212">
        <v>8.9</v>
      </c>
      <c r="E100" s="163">
        <v>40</v>
      </c>
      <c r="F100" s="194">
        <v>13.57</v>
      </c>
      <c r="G100" s="165">
        <v>16</v>
      </c>
      <c r="H100" s="213">
        <v>56</v>
      </c>
      <c r="I100" s="214">
        <v>1.4</v>
      </c>
      <c r="J100" s="165">
        <v>25</v>
      </c>
      <c r="K100" s="213">
        <v>81</v>
      </c>
      <c r="L100" s="167">
        <v>1.1400462962962963E-3</v>
      </c>
      <c r="M100" s="163">
        <v>30</v>
      </c>
      <c r="N100" s="213">
        <v>111</v>
      </c>
      <c r="O100" s="211">
        <v>6</v>
      </c>
      <c r="Q100" s="43"/>
      <c r="R100" s="44"/>
      <c r="S100" s="45"/>
      <c r="T100" s="78"/>
      <c r="U100" s="43"/>
      <c r="V100" s="44"/>
      <c r="W100" s="45"/>
    </row>
    <row r="101" spans="1:23" ht="6" customHeight="1" x14ac:dyDescent="0.25">
      <c r="A101" s="49"/>
      <c r="B101" s="49"/>
      <c r="C101" s="49"/>
      <c r="D101" s="140"/>
      <c r="E101" s="49"/>
      <c r="F101" s="49"/>
      <c r="G101" s="215"/>
      <c r="H101" s="216"/>
      <c r="I101" s="201"/>
      <c r="J101" s="141"/>
      <c r="K101" s="141"/>
      <c r="L101" s="49"/>
      <c r="M101" s="141"/>
      <c r="N101" s="141"/>
      <c r="O101" s="49"/>
      <c r="Q101" s="43"/>
      <c r="R101" s="44"/>
      <c r="S101" s="45"/>
      <c r="T101" s="78"/>
      <c r="U101" s="43"/>
      <c r="V101" s="44"/>
      <c r="W101" s="45"/>
    </row>
    <row r="102" spans="1:23" ht="18.75" thickBot="1" x14ac:dyDescent="0.3">
      <c r="A102" s="217" t="s">
        <v>98</v>
      </c>
      <c r="B102" s="200"/>
      <c r="C102" s="200"/>
      <c r="D102" s="200"/>
      <c r="E102" s="200"/>
      <c r="F102" s="200"/>
      <c r="G102" s="141"/>
      <c r="H102" s="141"/>
      <c r="I102" s="201"/>
      <c r="J102" s="141"/>
      <c r="K102" s="141"/>
      <c r="L102" s="49"/>
      <c r="M102" s="141"/>
      <c r="N102" s="141"/>
      <c r="O102" s="200"/>
      <c r="Q102" s="43"/>
      <c r="R102" s="44"/>
      <c r="S102" s="45"/>
      <c r="T102" s="78"/>
      <c r="U102" s="43"/>
      <c r="V102" s="44"/>
      <c r="W102" s="45"/>
    </row>
    <row r="103" spans="1:23" ht="60.75" thickBot="1" x14ac:dyDescent="0.3">
      <c r="A103" s="202" t="s">
        <v>13</v>
      </c>
      <c r="B103" s="51" t="s">
        <v>14</v>
      </c>
      <c r="C103" s="52" t="s">
        <v>15</v>
      </c>
      <c r="D103" s="146" t="s">
        <v>108</v>
      </c>
      <c r="E103" s="147" t="s">
        <v>17</v>
      </c>
      <c r="F103" s="146" t="s">
        <v>80</v>
      </c>
      <c r="G103" s="147" t="s">
        <v>17</v>
      </c>
      <c r="H103" s="152" t="s">
        <v>6</v>
      </c>
      <c r="I103" s="203" t="s">
        <v>82</v>
      </c>
      <c r="J103" s="204" t="s">
        <v>17</v>
      </c>
      <c r="K103" s="152" t="s">
        <v>8</v>
      </c>
      <c r="L103" s="205" t="s">
        <v>11</v>
      </c>
      <c r="M103" s="151" t="s">
        <v>17</v>
      </c>
      <c r="N103" s="206" t="s">
        <v>109</v>
      </c>
      <c r="O103" s="202" t="s">
        <v>4</v>
      </c>
      <c r="Q103" s="43"/>
      <c r="R103" s="44"/>
      <c r="S103" s="45"/>
      <c r="T103" s="78"/>
      <c r="U103" s="43"/>
      <c r="V103" s="44"/>
      <c r="W103" s="45"/>
    </row>
    <row r="104" spans="1:23" ht="15" x14ac:dyDescent="0.25">
      <c r="A104" s="207">
        <v>145</v>
      </c>
      <c r="B104" s="65" t="s">
        <v>116</v>
      </c>
      <c r="C104" s="66" t="s">
        <v>57</v>
      </c>
      <c r="D104" s="208">
        <v>9.4</v>
      </c>
      <c r="E104" s="155">
        <v>32</v>
      </c>
      <c r="F104" s="153">
        <v>25.03</v>
      </c>
      <c r="G104" s="157">
        <v>43</v>
      </c>
      <c r="H104" s="209">
        <v>75</v>
      </c>
      <c r="I104" s="210">
        <v>1.59</v>
      </c>
      <c r="J104" s="157">
        <v>39</v>
      </c>
      <c r="K104" s="209">
        <v>114</v>
      </c>
      <c r="L104" s="159">
        <v>9.0856481481481485E-4</v>
      </c>
      <c r="M104" s="155">
        <v>50</v>
      </c>
      <c r="N104" s="209">
        <v>164</v>
      </c>
      <c r="O104" s="207">
        <v>1</v>
      </c>
      <c r="Q104" s="43"/>
      <c r="R104" s="44"/>
      <c r="S104" s="45"/>
      <c r="T104" s="78"/>
      <c r="U104" s="43"/>
      <c r="V104" s="44"/>
      <c r="W104" s="45"/>
    </row>
    <row r="105" spans="1:23" ht="15" x14ac:dyDescent="0.25">
      <c r="A105" s="211">
        <v>185</v>
      </c>
      <c r="B105" s="65" t="s">
        <v>117</v>
      </c>
      <c r="C105" s="66" t="s">
        <v>41</v>
      </c>
      <c r="D105" s="212">
        <v>8.3000000000000007</v>
      </c>
      <c r="E105" s="163">
        <v>47</v>
      </c>
      <c r="F105" s="161">
        <v>14.24</v>
      </c>
      <c r="G105" s="165">
        <v>18</v>
      </c>
      <c r="H105" s="213">
        <v>65</v>
      </c>
      <c r="I105" s="214">
        <v>1.68</v>
      </c>
      <c r="J105" s="165">
        <v>44</v>
      </c>
      <c r="K105" s="213">
        <v>109</v>
      </c>
      <c r="L105" s="167">
        <v>9.3750000000000007E-4</v>
      </c>
      <c r="M105" s="163">
        <v>48</v>
      </c>
      <c r="N105" s="213">
        <v>157</v>
      </c>
      <c r="O105" s="211">
        <v>2</v>
      </c>
      <c r="Q105" s="43"/>
      <c r="R105" s="44"/>
      <c r="S105" s="45"/>
      <c r="T105" s="78"/>
      <c r="U105" s="43"/>
      <c r="V105" s="44"/>
      <c r="W105" s="45"/>
    </row>
    <row r="106" spans="1:23" ht="15" x14ac:dyDescent="0.25">
      <c r="A106" s="211">
        <v>162</v>
      </c>
      <c r="B106" s="65" t="s">
        <v>118</v>
      </c>
      <c r="C106" s="66" t="s">
        <v>63</v>
      </c>
      <c r="D106" s="212">
        <v>8.5</v>
      </c>
      <c r="E106" s="163">
        <v>45</v>
      </c>
      <c r="F106" s="161">
        <v>22.71</v>
      </c>
      <c r="G106" s="165">
        <v>35</v>
      </c>
      <c r="H106" s="213">
        <v>80</v>
      </c>
      <c r="I106" s="214">
        <v>1.43</v>
      </c>
      <c r="J106" s="165">
        <v>26</v>
      </c>
      <c r="K106" s="213">
        <v>106</v>
      </c>
      <c r="L106" s="167">
        <v>9.3634259259259267E-4</v>
      </c>
      <c r="M106" s="163">
        <v>48</v>
      </c>
      <c r="N106" s="213">
        <v>154</v>
      </c>
      <c r="O106" s="211">
        <v>3</v>
      </c>
      <c r="Q106" s="43"/>
      <c r="R106" s="44"/>
      <c r="S106" s="45"/>
      <c r="T106" s="78"/>
      <c r="U106" s="43"/>
      <c r="V106" s="44"/>
      <c r="W106" s="45"/>
    </row>
    <row r="107" spans="1:23" ht="15" x14ac:dyDescent="0.25">
      <c r="A107" s="211">
        <v>147</v>
      </c>
      <c r="B107" s="65" t="s">
        <v>119</v>
      </c>
      <c r="C107" s="66" t="s">
        <v>63</v>
      </c>
      <c r="D107" s="212">
        <v>8.4</v>
      </c>
      <c r="E107" s="163">
        <v>46</v>
      </c>
      <c r="F107" s="161">
        <v>16</v>
      </c>
      <c r="G107" s="165">
        <v>22</v>
      </c>
      <c r="H107" s="213">
        <v>68</v>
      </c>
      <c r="I107" s="214">
        <v>1.3</v>
      </c>
      <c r="J107" s="165">
        <v>20</v>
      </c>
      <c r="K107" s="213">
        <v>88</v>
      </c>
      <c r="L107" s="167">
        <v>8.8078703703703702E-4</v>
      </c>
      <c r="M107" s="163">
        <v>51</v>
      </c>
      <c r="N107" s="213">
        <v>139</v>
      </c>
      <c r="O107" s="211">
        <v>4</v>
      </c>
      <c r="Q107" s="43"/>
      <c r="R107" s="44"/>
      <c r="S107" s="45"/>
      <c r="T107" s="78"/>
      <c r="U107" s="43"/>
      <c r="V107" s="44"/>
      <c r="W107" s="45"/>
    </row>
    <row r="108" spans="1:23" ht="15" x14ac:dyDescent="0.25">
      <c r="A108" s="211">
        <v>175</v>
      </c>
      <c r="B108" s="65" t="s">
        <v>120</v>
      </c>
      <c r="C108" s="66" t="s">
        <v>41</v>
      </c>
      <c r="D108" s="212">
        <v>9.5</v>
      </c>
      <c r="E108" s="163">
        <v>31</v>
      </c>
      <c r="F108" s="161">
        <v>14.44</v>
      </c>
      <c r="G108" s="165">
        <v>18</v>
      </c>
      <c r="H108" s="213">
        <v>49</v>
      </c>
      <c r="I108" s="214">
        <v>1.4</v>
      </c>
      <c r="J108" s="165">
        <v>25</v>
      </c>
      <c r="K108" s="213">
        <v>74</v>
      </c>
      <c r="L108" s="167">
        <v>1.0775462962962963E-3</v>
      </c>
      <c r="M108" s="163">
        <v>37</v>
      </c>
      <c r="N108" s="213">
        <v>111</v>
      </c>
      <c r="O108" s="211">
        <v>5</v>
      </c>
      <c r="Q108" s="43"/>
      <c r="R108" s="44"/>
      <c r="S108" s="45"/>
      <c r="T108" s="78"/>
      <c r="U108" s="43"/>
      <c r="V108" s="44"/>
      <c r="W108" s="45"/>
    </row>
    <row r="109" spans="1:23" ht="15" x14ac:dyDescent="0.25">
      <c r="A109" s="211">
        <v>143</v>
      </c>
      <c r="B109" s="65" t="s">
        <v>121</v>
      </c>
      <c r="C109" s="66" t="s">
        <v>21</v>
      </c>
      <c r="D109" s="212">
        <v>9.6999999999999993</v>
      </c>
      <c r="E109" s="163">
        <v>29</v>
      </c>
      <c r="F109" s="161">
        <v>14.52</v>
      </c>
      <c r="G109" s="165">
        <v>18</v>
      </c>
      <c r="H109" s="213">
        <v>47</v>
      </c>
      <c r="I109" s="214">
        <v>1.3</v>
      </c>
      <c r="J109" s="165">
        <v>20</v>
      </c>
      <c r="K109" s="213">
        <v>67</v>
      </c>
      <c r="L109" s="167">
        <v>1.1134259259259259E-3</v>
      </c>
      <c r="M109" s="163">
        <v>33</v>
      </c>
      <c r="N109" s="213">
        <v>100</v>
      </c>
      <c r="O109" s="211">
        <v>6</v>
      </c>
      <c r="Q109" s="43"/>
      <c r="R109" s="44"/>
      <c r="S109" s="45"/>
      <c r="T109" s="78"/>
      <c r="U109" s="43"/>
      <c r="V109" s="44"/>
      <c r="W109" s="45"/>
    </row>
    <row r="110" spans="1:23" x14ac:dyDescent="0.2">
      <c r="A110" s="78"/>
      <c r="B110" s="78"/>
      <c r="C110" s="78"/>
      <c r="D110" s="78"/>
      <c r="E110" s="43"/>
      <c r="F110" s="44"/>
      <c r="G110" s="45"/>
      <c r="H110" s="102"/>
      <c r="I110" s="43"/>
      <c r="J110" s="44"/>
      <c r="K110" s="45"/>
      <c r="L110" s="102"/>
      <c r="M110" s="43"/>
      <c r="N110" s="44"/>
      <c r="O110" s="45"/>
      <c r="P110" s="102"/>
      <c r="Q110" s="43"/>
      <c r="R110" s="44"/>
      <c r="S110" s="45"/>
      <c r="T110" s="78"/>
      <c r="U110" s="43"/>
      <c r="V110" s="44"/>
      <c r="W110" s="45"/>
    </row>
    <row r="111" spans="1:23" x14ac:dyDescent="0.2">
      <c r="A111" s="78"/>
      <c r="B111" s="78"/>
      <c r="C111" s="78"/>
      <c r="D111" s="78"/>
      <c r="E111" s="43"/>
      <c r="F111" s="44"/>
      <c r="G111" s="45"/>
      <c r="H111" s="102"/>
      <c r="I111" s="43"/>
      <c r="J111" s="44"/>
      <c r="K111" s="45"/>
      <c r="L111" s="102"/>
      <c r="M111" s="43"/>
      <c r="N111" s="44"/>
      <c r="O111" s="45"/>
      <c r="P111" s="102"/>
      <c r="Q111" s="43"/>
      <c r="R111" s="44"/>
      <c r="S111" s="45"/>
      <c r="T111" s="78"/>
      <c r="U111" s="43"/>
      <c r="V111" s="44"/>
      <c r="W111" s="45"/>
    </row>
    <row r="112" spans="1:23" ht="13.5" thickBot="1" x14ac:dyDescent="0.25">
      <c r="A112" s="339" t="s">
        <v>122</v>
      </c>
      <c r="B112" s="339"/>
      <c r="C112" s="339"/>
      <c r="D112" s="1" t="s">
        <v>1</v>
      </c>
      <c r="G112" s="3"/>
      <c r="P112" s="1" t="s">
        <v>1</v>
      </c>
      <c r="T112" s="78"/>
      <c r="U112" s="43"/>
      <c r="V112" s="44"/>
      <c r="W112" s="45"/>
    </row>
    <row r="113" spans="1:23" ht="13.5" thickBot="1" x14ac:dyDescent="0.25">
      <c r="A113" s="340"/>
      <c r="B113" s="340"/>
      <c r="C113" s="340"/>
      <c r="D113" s="316" t="s">
        <v>43</v>
      </c>
      <c r="E113" s="341"/>
      <c r="F113" s="335" t="s">
        <v>3</v>
      </c>
      <c r="G113" s="328" t="s">
        <v>4</v>
      </c>
      <c r="H113" s="316" t="s">
        <v>9</v>
      </c>
      <c r="I113" s="317"/>
      <c r="J113" s="330" t="s">
        <v>6</v>
      </c>
      <c r="K113" s="328" t="s">
        <v>4</v>
      </c>
      <c r="L113" s="316" t="s">
        <v>7</v>
      </c>
      <c r="M113" s="317"/>
      <c r="N113" s="330" t="s">
        <v>8</v>
      </c>
      <c r="O113" s="328" t="s">
        <v>4</v>
      </c>
      <c r="P113" s="316" t="s">
        <v>123</v>
      </c>
      <c r="Q113" s="317"/>
      <c r="R113" s="330" t="s">
        <v>10</v>
      </c>
      <c r="S113" s="328" t="s">
        <v>4</v>
      </c>
      <c r="T113" s="78"/>
      <c r="U113" s="43"/>
      <c r="V113" s="44"/>
      <c r="W113" s="45"/>
    </row>
    <row r="114" spans="1:23" ht="39.75" thickBot="1" x14ac:dyDescent="0.25">
      <c r="A114" s="103" t="s">
        <v>13</v>
      </c>
      <c r="B114" s="104" t="s">
        <v>14</v>
      </c>
      <c r="C114" s="105" t="s">
        <v>15</v>
      </c>
      <c r="D114" s="8" t="s">
        <v>16</v>
      </c>
      <c r="E114" s="218" t="s">
        <v>17</v>
      </c>
      <c r="F114" s="336"/>
      <c r="G114" s="332"/>
      <c r="H114" s="8" t="s">
        <v>16</v>
      </c>
      <c r="I114" s="9" t="s">
        <v>17</v>
      </c>
      <c r="J114" s="333"/>
      <c r="K114" s="332"/>
      <c r="L114" s="8" t="s">
        <v>16</v>
      </c>
      <c r="M114" s="9" t="s">
        <v>17</v>
      </c>
      <c r="N114" s="333"/>
      <c r="O114" s="332"/>
      <c r="P114" s="8" t="s">
        <v>16</v>
      </c>
      <c r="Q114" s="9" t="s">
        <v>17</v>
      </c>
      <c r="R114" s="333"/>
      <c r="S114" s="332"/>
      <c r="T114" s="78"/>
      <c r="U114" s="43"/>
      <c r="V114" s="44"/>
      <c r="W114" s="45"/>
    </row>
    <row r="115" spans="1:23" x14ac:dyDescent="0.2">
      <c r="A115" s="219">
        <v>166</v>
      </c>
      <c r="B115" s="56" t="s">
        <v>124</v>
      </c>
      <c r="C115" s="57" t="s">
        <v>35</v>
      </c>
      <c r="D115" s="107">
        <v>14.7</v>
      </c>
      <c r="E115" s="108">
        <v>850</v>
      </c>
      <c r="F115" s="220">
        <v>850</v>
      </c>
      <c r="G115" s="157">
        <v>1</v>
      </c>
      <c r="H115" s="111">
        <v>1.65</v>
      </c>
      <c r="I115" s="108">
        <v>795</v>
      </c>
      <c r="J115" s="220">
        <v>1645</v>
      </c>
      <c r="K115" s="157">
        <v>1</v>
      </c>
      <c r="L115" s="221">
        <v>10.54</v>
      </c>
      <c r="M115" s="108">
        <v>565</v>
      </c>
      <c r="N115" s="220">
        <v>2210</v>
      </c>
      <c r="O115" s="157">
        <v>1</v>
      </c>
      <c r="P115" s="221">
        <v>25.1</v>
      </c>
      <c r="Q115" s="108">
        <v>856</v>
      </c>
      <c r="R115" s="220">
        <v>3066</v>
      </c>
      <c r="S115" s="157">
        <v>1</v>
      </c>
      <c r="T115" s="78"/>
      <c r="U115" s="43"/>
      <c r="V115" s="44"/>
      <c r="W115" s="45"/>
    </row>
    <row r="116" spans="1:23" x14ac:dyDescent="0.2">
      <c r="A116" s="81">
        <v>136</v>
      </c>
      <c r="B116" s="65" t="s">
        <v>125</v>
      </c>
      <c r="C116" s="66" t="s">
        <v>19</v>
      </c>
      <c r="D116" s="119">
        <v>16.399999999999999</v>
      </c>
      <c r="E116" s="120">
        <v>638</v>
      </c>
      <c r="F116" s="222">
        <v>638</v>
      </c>
      <c r="G116" s="165">
        <v>2</v>
      </c>
      <c r="H116" s="123">
        <v>1.59</v>
      </c>
      <c r="I116" s="120">
        <v>724</v>
      </c>
      <c r="J116" s="222">
        <v>1362</v>
      </c>
      <c r="K116" s="165">
        <v>2</v>
      </c>
      <c r="L116" s="223">
        <v>9.9499999999999993</v>
      </c>
      <c r="M116" s="120">
        <v>526</v>
      </c>
      <c r="N116" s="222">
        <v>1888</v>
      </c>
      <c r="O116" s="165">
        <v>2</v>
      </c>
      <c r="P116" s="223">
        <v>27.5</v>
      </c>
      <c r="Q116" s="120">
        <v>651</v>
      </c>
      <c r="R116" s="222">
        <v>2539</v>
      </c>
      <c r="S116" s="165">
        <v>2</v>
      </c>
      <c r="T116" s="78"/>
      <c r="U116" s="43"/>
      <c r="V116" s="44"/>
      <c r="W116" s="45"/>
    </row>
    <row r="117" spans="1:23" x14ac:dyDescent="0.2">
      <c r="A117" s="81">
        <v>103</v>
      </c>
      <c r="B117" s="65" t="s">
        <v>126</v>
      </c>
      <c r="C117" s="66" t="s">
        <v>37</v>
      </c>
      <c r="D117" s="119">
        <v>18.2</v>
      </c>
      <c r="E117" s="120">
        <v>444</v>
      </c>
      <c r="F117" s="222">
        <v>444</v>
      </c>
      <c r="G117" s="165">
        <v>4</v>
      </c>
      <c r="H117" s="123">
        <v>1.47</v>
      </c>
      <c r="I117" s="120">
        <v>588</v>
      </c>
      <c r="J117" s="222">
        <v>1032</v>
      </c>
      <c r="K117" s="165">
        <v>4</v>
      </c>
      <c r="L117" s="223">
        <v>7.35</v>
      </c>
      <c r="M117" s="120">
        <v>357</v>
      </c>
      <c r="N117" s="222">
        <v>1389</v>
      </c>
      <c r="O117" s="165">
        <v>4</v>
      </c>
      <c r="P117" s="223">
        <v>26.6</v>
      </c>
      <c r="Q117" s="120">
        <v>725</v>
      </c>
      <c r="R117" s="222">
        <v>2114</v>
      </c>
      <c r="S117" s="165">
        <v>4</v>
      </c>
      <c r="T117" s="78"/>
      <c r="U117" s="43"/>
      <c r="V117" s="44"/>
      <c r="W117" s="45"/>
    </row>
    <row r="118" spans="1:23" x14ac:dyDescent="0.2">
      <c r="A118" s="81">
        <v>168</v>
      </c>
      <c r="B118" s="65" t="s">
        <v>127</v>
      </c>
      <c r="C118" s="66" t="s">
        <v>19</v>
      </c>
      <c r="D118" s="119">
        <v>17.3</v>
      </c>
      <c r="E118" s="120">
        <v>537</v>
      </c>
      <c r="F118" s="222">
        <v>537</v>
      </c>
      <c r="G118" s="165">
        <v>3</v>
      </c>
      <c r="H118" s="123">
        <v>1.47</v>
      </c>
      <c r="I118" s="120">
        <v>588</v>
      </c>
      <c r="J118" s="222">
        <v>1125</v>
      </c>
      <c r="K118" s="165">
        <v>3</v>
      </c>
      <c r="L118" s="223">
        <v>9.35</v>
      </c>
      <c r="M118" s="120">
        <v>487</v>
      </c>
      <c r="N118" s="222">
        <v>1612</v>
      </c>
      <c r="O118" s="165">
        <v>3</v>
      </c>
      <c r="P118" s="223">
        <v>28.1</v>
      </c>
      <c r="Q118" s="120">
        <v>604</v>
      </c>
      <c r="R118" s="222">
        <v>2216</v>
      </c>
      <c r="S118" s="165">
        <v>3</v>
      </c>
      <c r="T118" s="78"/>
      <c r="U118" s="43"/>
      <c r="V118" s="44"/>
      <c r="W118" s="45"/>
    </row>
    <row r="119" spans="1:23" ht="6" customHeight="1" thickBot="1" x14ac:dyDescent="0.25">
      <c r="A119" s="72"/>
      <c r="B119" s="72"/>
      <c r="C119" s="72"/>
      <c r="D119" s="224"/>
      <c r="E119" s="225"/>
      <c r="F119" s="226"/>
      <c r="G119" s="226"/>
      <c r="H119" s="227"/>
      <c r="I119" s="225"/>
      <c r="J119" s="226"/>
      <c r="K119" s="226"/>
      <c r="L119" s="228"/>
      <c r="M119" s="225"/>
      <c r="N119" s="226"/>
      <c r="O119" s="226"/>
      <c r="P119" s="228"/>
      <c r="Q119" s="225"/>
      <c r="R119" s="226"/>
      <c r="S119" s="226"/>
      <c r="T119" s="78"/>
      <c r="U119" s="43"/>
      <c r="V119" s="44"/>
      <c r="W119" s="45"/>
    </row>
    <row r="120" spans="1:23" ht="13.5" thickBot="1" x14ac:dyDescent="0.25">
      <c r="A120" s="229"/>
      <c r="B120" s="229"/>
      <c r="C120" s="230"/>
      <c r="D120" s="316" t="s">
        <v>5</v>
      </c>
      <c r="E120" s="317"/>
      <c r="F120" s="330" t="s">
        <v>12</v>
      </c>
      <c r="G120" s="328" t="s">
        <v>4</v>
      </c>
      <c r="H120" s="316" t="s">
        <v>28</v>
      </c>
      <c r="I120" s="317"/>
      <c r="J120" s="330" t="s">
        <v>23</v>
      </c>
      <c r="K120" s="328" t="s">
        <v>4</v>
      </c>
      <c r="L120" s="316" t="s">
        <v>46</v>
      </c>
      <c r="M120" s="317"/>
      <c r="N120" s="330" t="s">
        <v>25</v>
      </c>
      <c r="O120" s="328" t="s">
        <v>4</v>
      </c>
      <c r="P120" s="78"/>
      <c r="Q120" s="231">
        <v>1316</v>
      </c>
      <c r="R120" s="44" t="s">
        <v>42</v>
      </c>
      <c r="S120" s="44" t="s">
        <v>42</v>
      </c>
      <c r="T120" s="78"/>
      <c r="U120" s="43"/>
      <c r="V120" s="44"/>
      <c r="W120" s="45"/>
    </row>
    <row r="121" spans="1:23" ht="39" x14ac:dyDescent="0.2">
      <c r="A121" s="103" t="s">
        <v>13</v>
      </c>
      <c r="B121" s="104" t="s">
        <v>14</v>
      </c>
      <c r="C121" s="105" t="s">
        <v>15</v>
      </c>
      <c r="D121" s="8" t="s">
        <v>16</v>
      </c>
      <c r="E121" s="9" t="s">
        <v>17</v>
      </c>
      <c r="F121" s="333"/>
      <c r="G121" s="332"/>
      <c r="H121" s="8" t="s">
        <v>16</v>
      </c>
      <c r="I121" s="9" t="s">
        <v>17</v>
      </c>
      <c r="J121" s="333"/>
      <c r="K121" s="332"/>
      <c r="L121" s="8" t="s">
        <v>16</v>
      </c>
      <c r="M121" s="9" t="s">
        <v>17</v>
      </c>
      <c r="N121" s="333"/>
      <c r="O121" s="332"/>
      <c r="P121" s="78"/>
      <c r="Q121" s="231">
        <v>1316</v>
      </c>
      <c r="R121" s="44" t="s">
        <v>42</v>
      </c>
      <c r="S121" s="44" t="s">
        <v>42</v>
      </c>
      <c r="T121" s="78"/>
      <c r="U121" s="43"/>
      <c r="V121" s="44"/>
      <c r="W121" s="45"/>
    </row>
    <row r="122" spans="1:23" x14ac:dyDescent="0.2">
      <c r="A122" s="81">
        <v>166</v>
      </c>
      <c r="B122" s="65" t="s">
        <v>124</v>
      </c>
      <c r="C122" s="66" t="s">
        <v>35</v>
      </c>
      <c r="D122" s="232">
        <v>6.01</v>
      </c>
      <c r="E122" s="65">
        <v>853</v>
      </c>
      <c r="F122" s="233">
        <v>3919</v>
      </c>
      <c r="G122" s="234">
        <v>1</v>
      </c>
      <c r="H122" s="235">
        <v>29.44</v>
      </c>
      <c r="I122" s="236">
        <v>466</v>
      </c>
      <c r="J122" s="237">
        <v>4385</v>
      </c>
      <c r="K122" s="238">
        <v>1</v>
      </c>
      <c r="L122" s="239">
        <v>1.7581018518518518E-3</v>
      </c>
      <c r="M122" s="237">
        <v>669</v>
      </c>
      <c r="N122" s="237">
        <v>5054</v>
      </c>
      <c r="O122" s="240">
        <v>1</v>
      </c>
      <c r="P122" s="78"/>
      <c r="Q122" s="231">
        <v>1316</v>
      </c>
      <c r="R122" s="44" t="s">
        <v>42</v>
      </c>
      <c r="S122" s="44" t="s">
        <v>42</v>
      </c>
      <c r="T122" s="78"/>
      <c r="U122" s="43"/>
      <c r="V122" s="44"/>
      <c r="W122" s="45"/>
    </row>
    <row r="123" spans="1:23" x14ac:dyDescent="0.2">
      <c r="A123" s="81">
        <v>136</v>
      </c>
      <c r="B123" s="65" t="s">
        <v>125</v>
      </c>
      <c r="C123" s="66" t="s">
        <v>19</v>
      </c>
      <c r="D123" s="232">
        <v>4.9000000000000004</v>
      </c>
      <c r="E123" s="65">
        <v>532</v>
      </c>
      <c r="F123" s="233">
        <v>3071</v>
      </c>
      <c r="G123" s="234">
        <v>2</v>
      </c>
      <c r="H123" s="235">
        <v>22.26</v>
      </c>
      <c r="I123" s="236">
        <v>331</v>
      </c>
      <c r="J123" s="237">
        <v>3402</v>
      </c>
      <c r="K123" s="238">
        <v>2</v>
      </c>
      <c r="L123" s="239">
        <v>1.9386574074074072E-3</v>
      </c>
      <c r="M123" s="237">
        <v>490</v>
      </c>
      <c r="N123" s="237">
        <v>3892</v>
      </c>
      <c r="O123" s="240">
        <v>2</v>
      </c>
      <c r="P123" s="78"/>
      <c r="Q123" s="231"/>
      <c r="R123" s="44"/>
      <c r="S123" s="44"/>
      <c r="T123" s="78"/>
      <c r="U123" s="43"/>
      <c r="V123" s="44"/>
      <c r="W123" s="45"/>
    </row>
    <row r="124" spans="1:23" x14ac:dyDescent="0.2">
      <c r="A124" s="81">
        <v>103</v>
      </c>
      <c r="B124" s="65" t="s">
        <v>126</v>
      </c>
      <c r="C124" s="66" t="s">
        <v>37</v>
      </c>
      <c r="D124" s="232">
        <v>5.0199999999999996</v>
      </c>
      <c r="E124" s="65">
        <v>565</v>
      </c>
      <c r="F124" s="233">
        <v>2679</v>
      </c>
      <c r="G124" s="234">
        <v>4</v>
      </c>
      <c r="H124" s="235">
        <v>22.12</v>
      </c>
      <c r="I124" s="236">
        <v>328</v>
      </c>
      <c r="J124" s="237">
        <v>3007</v>
      </c>
      <c r="K124" s="238">
        <v>4</v>
      </c>
      <c r="L124" s="239">
        <v>1.7951388888888889E-3</v>
      </c>
      <c r="M124" s="237">
        <v>630</v>
      </c>
      <c r="N124" s="237">
        <v>3637</v>
      </c>
      <c r="O124" s="240">
        <v>3</v>
      </c>
      <c r="P124" s="78"/>
      <c r="Q124" s="231"/>
      <c r="R124" s="44"/>
      <c r="S124" s="44"/>
      <c r="T124" s="78"/>
      <c r="U124" s="43"/>
      <c r="V124" s="44"/>
      <c r="W124" s="45"/>
    </row>
    <row r="125" spans="1:23" x14ac:dyDescent="0.2">
      <c r="A125" s="81">
        <v>168</v>
      </c>
      <c r="B125" s="65" t="s">
        <v>127</v>
      </c>
      <c r="C125" s="66" t="s">
        <v>19</v>
      </c>
      <c r="D125" s="232">
        <v>4.78</v>
      </c>
      <c r="E125" s="65">
        <v>500</v>
      </c>
      <c r="F125" s="233">
        <v>2716</v>
      </c>
      <c r="G125" s="234">
        <v>3</v>
      </c>
      <c r="H125" s="235">
        <v>25.51</v>
      </c>
      <c r="I125" s="236">
        <v>392</v>
      </c>
      <c r="J125" s="237">
        <v>3108</v>
      </c>
      <c r="K125" s="238">
        <v>3</v>
      </c>
      <c r="L125" s="239">
        <v>2.0601851851851853E-3</v>
      </c>
      <c r="M125" s="237">
        <v>384</v>
      </c>
      <c r="N125" s="237">
        <v>3492</v>
      </c>
      <c r="O125" s="240">
        <v>4</v>
      </c>
      <c r="P125" s="78"/>
      <c r="Q125" s="231"/>
      <c r="R125" s="44"/>
      <c r="S125" s="44"/>
      <c r="T125" s="78"/>
      <c r="U125" s="43"/>
      <c r="V125" s="44"/>
      <c r="W125" s="45"/>
    </row>
    <row r="126" spans="1:23" x14ac:dyDescent="0.2">
      <c r="A126" s="78"/>
      <c r="B126" s="78"/>
      <c r="C126" s="78"/>
      <c r="D126" s="78"/>
      <c r="E126" s="43"/>
      <c r="F126" s="44"/>
      <c r="G126" s="45"/>
      <c r="H126" s="102"/>
      <c r="I126" s="43"/>
      <c r="J126" s="44"/>
      <c r="K126" s="45"/>
      <c r="L126" s="102"/>
      <c r="M126" s="43"/>
      <c r="N126" s="44"/>
      <c r="O126" s="45"/>
      <c r="P126" s="102"/>
      <c r="Q126" s="43"/>
      <c r="R126" s="44"/>
      <c r="S126" s="45"/>
      <c r="T126" s="78"/>
      <c r="U126" s="43"/>
      <c r="V126" s="44"/>
      <c r="W126" s="45"/>
    </row>
    <row r="127" spans="1:23" x14ac:dyDescent="0.2">
      <c r="A127" s="78"/>
      <c r="B127" s="78"/>
      <c r="C127" s="78"/>
      <c r="D127" s="78"/>
      <c r="E127" s="43"/>
      <c r="F127" s="44"/>
      <c r="G127" s="45"/>
      <c r="H127" s="102"/>
      <c r="I127" s="43"/>
      <c r="J127" s="44"/>
      <c r="K127" s="45"/>
      <c r="L127" s="102"/>
      <c r="M127" s="43"/>
      <c r="N127" s="44"/>
      <c r="O127" s="45"/>
      <c r="P127" s="102"/>
      <c r="Q127" s="43"/>
      <c r="R127" s="44"/>
      <c r="S127" s="45"/>
      <c r="T127" s="78"/>
      <c r="U127" s="43"/>
      <c r="V127" s="44"/>
      <c r="W127" s="45"/>
    </row>
    <row r="128" spans="1:23" ht="13.5" thickBot="1" x14ac:dyDescent="0.25">
      <c r="A128" s="339" t="s">
        <v>128</v>
      </c>
      <c r="B128" s="339"/>
      <c r="C128" s="339"/>
      <c r="D128" s="1" t="s">
        <v>1</v>
      </c>
      <c r="G128" s="3"/>
      <c r="P128" s="1" t="s">
        <v>1</v>
      </c>
      <c r="T128" s="78"/>
      <c r="U128" s="43"/>
      <c r="V128" s="44"/>
      <c r="W128" s="45"/>
    </row>
    <row r="129" spans="1:23" ht="13.5" thickBot="1" x14ac:dyDescent="0.25">
      <c r="A129" s="340"/>
      <c r="B129" s="340"/>
      <c r="C129" s="340"/>
      <c r="D129" s="316" t="s">
        <v>45</v>
      </c>
      <c r="E129" s="341"/>
      <c r="F129" s="335" t="s">
        <v>3</v>
      </c>
      <c r="G129" s="328" t="s">
        <v>4</v>
      </c>
      <c r="H129" s="316" t="s">
        <v>9</v>
      </c>
      <c r="I129" s="317"/>
      <c r="J129" s="330" t="s">
        <v>6</v>
      </c>
      <c r="K129" s="328" t="s">
        <v>4</v>
      </c>
      <c r="L129" s="316" t="s">
        <v>7</v>
      </c>
      <c r="M129" s="317"/>
      <c r="N129" s="330" t="s">
        <v>8</v>
      </c>
      <c r="O129" s="328" t="s">
        <v>4</v>
      </c>
      <c r="P129" s="316" t="s">
        <v>123</v>
      </c>
      <c r="Q129" s="317"/>
      <c r="R129" s="330" t="s">
        <v>10</v>
      </c>
      <c r="S129" s="328" t="s">
        <v>4</v>
      </c>
      <c r="T129" s="78"/>
      <c r="U129" s="43"/>
      <c r="V129" s="44"/>
      <c r="W129" s="45"/>
    </row>
    <row r="130" spans="1:23" ht="39.75" thickBot="1" x14ac:dyDescent="0.25">
      <c r="A130" s="103" t="s">
        <v>13</v>
      </c>
      <c r="B130" s="104" t="s">
        <v>14</v>
      </c>
      <c r="C130" s="105" t="s">
        <v>15</v>
      </c>
      <c r="D130" s="8" t="s">
        <v>16</v>
      </c>
      <c r="E130" s="218" t="s">
        <v>17</v>
      </c>
      <c r="F130" s="336"/>
      <c r="G130" s="332"/>
      <c r="H130" s="8" t="s">
        <v>16</v>
      </c>
      <c r="I130" s="9" t="s">
        <v>17</v>
      </c>
      <c r="J130" s="333"/>
      <c r="K130" s="332"/>
      <c r="L130" s="8" t="s">
        <v>16</v>
      </c>
      <c r="M130" s="9" t="s">
        <v>17</v>
      </c>
      <c r="N130" s="333"/>
      <c r="O130" s="332"/>
      <c r="P130" s="8" t="s">
        <v>16</v>
      </c>
      <c r="Q130" s="9" t="s">
        <v>17</v>
      </c>
      <c r="R130" s="333"/>
      <c r="S130" s="332"/>
      <c r="T130" s="78"/>
      <c r="U130" s="43"/>
      <c r="V130" s="44"/>
      <c r="W130" s="45"/>
    </row>
    <row r="131" spans="1:23" x14ac:dyDescent="0.2">
      <c r="A131" s="241">
        <v>112</v>
      </c>
      <c r="B131" s="56" t="s">
        <v>129</v>
      </c>
      <c r="C131" s="57" t="s">
        <v>130</v>
      </c>
      <c r="D131" s="119">
        <v>12.5</v>
      </c>
      <c r="E131" s="120">
        <v>734</v>
      </c>
      <c r="F131" s="222">
        <v>734</v>
      </c>
      <c r="G131" s="165">
        <v>1</v>
      </c>
      <c r="H131" s="123">
        <v>1.5</v>
      </c>
      <c r="I131" s="120">
        <v>621</v>
      </c>
      <c r="J131" s="222">
        <v>1355</v>
      </c>
      <c r="K131" s="165">
        <v>1</v>
      </c>
      <c r="L131" s="123">
        <v>9.2200000000000006</v>
      </c>
      <c r="M131" s="120">
        <v>479</v>
      </c>
      <c r="N131" s="222">
        <v>1834</v>
      </c>
      <c r="O131" s="165">
        <v>1</v>
      </c>
      <c r="P131" s="119">
        <v>27</v>
      </c>
      <c r="Q131" s="120">
        <v>692</v>
      </c>
      <c r="R131" s="222">
        <v>2526</v>
      </c>
      <c r="S131" s="165">
        <v>1</v>
      </c>
      <c r="T131" s="78"/>
      <c r="U131" s="43"/>
      <c r="V131" s="44"/>
      <c r="W131" s="45"/>
    </row>
    <row r="132" spans="1:23" x14ac:dyDescent="0.2">
      <c r="A132" s="137">
        <v>118</v>
      </c>
      <c r="B132" s="65" t="s">
        <v>131</v>
      </c>
      <c r="C132" s="66" t="s">
        <v>130</v>
      </c>
      <c r="D132" s="119">
        <v>12.7</v>
      </c>
      <c r="E132" s="120">
        <v>710</v>
      </c>
      <c r="F132" s="222">
        <v>710</v>
      </c>
      <c r="G132" s="165">
        <v>2</v>
      </c>
      <c r="H132" s="123">
        <v>1.38</v>
      </c>
      <c r="I132" s="120">
        <v>491</v>
      </c>
      <c r="J132" s="222">
        <v>1201</v>
      </c>
      <c r="K132" s="165">
        <v>2</v>
      </c>
      <c r="L132" s="123">
        <v>10.15</v>
      </c>
      <c r="M132" s="120">
        <v>539</v>
      </c>
      <c r="N132" s="242">
        <v>1740</v>
      </c>
      <c r="O132" s="243">
        <v>2</v>
      </c>
      <c r="P132" s="119">
        <v>27.7</v>
      </c>
      <c r="Q132" s="120">
        <v>636</v>
      </c>
      <c r="R132" s="242">
        <v>2376</v>
      </c>
      <c r="S132" s="243">
        <v>2</v>
      </c>
      <c r="T132" s="78"/>
      <c r="U132" s="43"/>
      <c r="V132" s="44"/>
      <c r="W132" s="45"/>
    </row>
    <row r="133" spans="1:23" x14ac:dyDescent="0.2">
      <c r="A133" s="137">
        <v>124</v>
      </c>
      <c r="B133" s="65" t="s">
        <v>132</v>
      </c>
      <c r="C133" s="66" t="s">
        <v>35</v>
      </c>
      <c r="D133" s="119">
        <v>13.5</v>
      </c>
      <c r="E133" s="120">
        <v>620</v>
      </c>
      <c r="F133" s="222">
        <v>620</v>
      </c>
      <c r="G133" s="165">
        <v>3</v>
      </c>
      <c r="H133" s="123">
        <v>1.29</v>
      </c>
      <c r="I133" s="120">
        <v>399</v>
      </c>
      <c r="J133" s="222">
        <v>1019</v>
      </c>
      <c r="K133" s="165">
        <v>6</v>
      </c>
      <c r="L133" s="123">
        <v>9.42</v>
      </c>
      <c r="M133" s="120">
        <v>492</v>
      </c>
      <c r="N133" s="242">
        <v>1511</v>
      </c>
      <c r="O133" s="243">
        <v>5</v>
      </c>
      <c r="P133" s="119">
        <v>28.7</v>
      </c>
      <c r="Q133" s="120">
        <v>559</v>
      </c>
      <c r="R133" s="242">
        <v>2070</v>
      </c>
      <c r="S133" s="243">
        <v>4</v>
      </c>
      <c r="T133" s="78"/>
      <c r="U133" s="43"/>
      <c r="V133" s="44"/>
      <c r="W133" s="45"/>
    </row>
    <row r="134" spans="1:23" x14ac:dyDescent="0.2">
      <c r="A134" s="137">
        <v>319</v>
      </c>
      <c r="B134" s="65" t="s">
        <v>133</v>
      </c>
      <c r="C134" s="66" t="s">
        <v>37</v>
      </c>
      <c r="D134" s="119">
        <v>14</v>
      </c>
      <c r="E134" s="120">
        <v>568</v>
      </c>
      <c r="F134" s="222">
        <v>568</v>
      </c>
      <c r="G134" s="165">
        <v>5</v>
      </c>
      <c r="H134" s="123">
        <v>1.47</v>
      </c>
      <c r="I134" s="120">
        <v>588</v>
      </c>
      <c r="J134" s="222">
        <v>1156</v>
      </c>
      <c r="K134" s="165">
        <v>3</v>
      </c>
      <c r="L134" s="123">
        <v>9.24</v>
      </c>
      <c r="M134" s="120">
        <v>480</v>
      </c>
      <c r="N134" s="222">
        <v>1636</v>
      </c>
      <c r="O134" s="243">
        <v>3</v>
      </c>
      <c r="P134" s="119">
        <v>28</v>
      </c>
      <c r="Q134" s="120">
        <v>612</v>
      </c>
      <c r="R134" s="222">
        <v>2248</v>
      </c>
      <c r="S134" s="243">
        <v>3</v>
      </c>
      <c r="T134" s="78"/>
      <c r="U134" s="43"/>
      <c r="V134" s="44"/>
      <c r="W134" s="45"/>
    </row>
    <row r="135" spans="1:23" x14ac:dyDescent="0.2">
      <c r="A135" s="137">
        <v>117</v>
      </c>
      <c r="B135" s="65" t="s">
        <v>134</v>
      </c>
      <c r="C135" s="66" t="s">
        <v>135</v>
      </c>
      <c r="D135" s="119">
        <v>13.7</v>
      </c>
      <c r="E135" s="120">
        <v>599</v>
      </c>
      <c r="F135" s="222">
        <v>599</v>
      </c>
      <c r="G135" s="165">
        <v>4</v>
      </c>
      <c r="H135" s="123">
        <v>1.32</v>
      </c>
      <c r="I135" s="120">
        <v>429</v>
      </c>
      <c r="J135" s="222">
        <v>1028</v>
      </c>
      <c r="K135" s="165">
        <v>5</v>
      </c>
      <c r="L135" s="123">
        <v>9.42</v>
      </c>
      <c r="M135" s="120">
        <v>492</v>
      </c>
      <c r="N135" s="222">
        <v>1520</v>
      </c>
      <c r="O135" s="243">
        <v>4</v>
      </c>
      <c r="P135" s="119">
        <v>30</v>
      </c>
      <c r="Q135" s="120">
        <v>465</v>
      </c>
      <c r="R135" s="222">
        <v>1985</v>
      </c>
      <c r="S135" s="243">
        <v>6</v>
      </c>
      <c r="T135" s="78"/>
      <c r="U135" s="43"/>
      <c r="V135" s="44"/>
      <c r="W135" s="45"/>
    </row>
    <row r="136" spans="1:23" x14ac:dyDescent="0.2">
      <c r="A136" s="137">
        <v>309</v>
      </c>
      <c r="B136" s="65" t="s">
        <v>136</v>
      </c>
      <c r="C136" s="66" t="s">
        <v>19</v>
      </c>
      <c r="D136" s="119">
        <v>14.9</v>
      </c>
      <c r="E136" s="244">
        <v>489</v>
      </c>
      <c r="F136" s="222">
        <v>489</v>
      </c>
      <c r="G136" s="165">
        <v>6</v>
      </c>
      <c r="H136" s="123">
        <v>1.5</v>
      </c>
      <c r="I136" s="120">
        <v>621</v>
      </c>
      <c r="J136" s="222">
        <v>1110</v>
      </c>
      <c r="K136" s="165">
        <v>4</v>
      </c>
      <c r="L136" s="123">
        <v>7.5</v>
      </c>
      <c r="M136" s="120">
        <v>367</v>
      </c>
      <c r="N136" s="222">
        <v>1477</v>
      </c>
      <c r="O136" s="243">
        <v>6</v>
      </c>
      <c r="P136" s="119">
        <v>29</v>
      </c>
      <c r="Q136" s="120">
        <v>537</v>
      </c>
      <c r="R136" s="222">
        <v>2014</v>
      </c>
      <c r="S136" s="243">
        <v>5</v>
      </c>
      <c r="T136" s="78"/>
      <c r="U136" s="43"/>
      <c r="V136" s="44"/>
      <c r="W136" s="45"/>
    </row>
    <row r="137" spans="1:23" x14ac:dyDescent="0.2">
      <c r="A137" s="137">
        <v>308</v>
      </c>
      <c r="B137" s="65" t="s">
        <v>137</v>
      </c>
      <c r="C137" s="66" t="s">
        <v>19</v>
      </c>
      <c r="D137" s="119">
        <v>16.5</v>
      </c>
      <c r="E137" s="120">
        <v>362</v>
      </c>
      <c r="F137" s="222">
        <v>362</v>
      </c>
      <c r="G137" s="165">
        <v>7</v>
      </c>
      <c r="H137" s="123">
        <v>1.41</v>
      </c>
      <c r="I137" s="120">
        <v>523</v>
      </c>
      <c r="J137" s="222">
        <v>885</v>
      </c>
      <c r="K137" s="165">
        <v>7</v>
      </c>
      <c r="L137" s="123">
        <v>7.16</v>
      </c>
      <c r="M137" s="120">
        <v>345</v>
      </c>
      <c r="N137" s="242">
        <v>1230</v>
      </c>
      <c r="O137" s="243">
        <v>7</v>
      </c>
      <c r="P137" s="119">
        <v>30.1</v>
      </c>
      <c r="Q137" s="120">
        <v>459</v>
      </c>
      <c r="R137" s="242">
        <v>1689</v>
      </c>
      <c r="S137" s="243">
        <v>7</v>
      </c>
      <c r="T137" s="78"/>
      <c r="U137" s="43"/>
      <c r="V137" s="44"/>
      <c r="W137" s="45"/>
    </row>
    <row r="138" spans="1:23" ht="6" customHeight="1" thickBot="1" x14ac:dyDescent="0.25">
      <c r="A138" s="43"/>
      <c r="B138" s="43"/>
      <c r="C138" s="43"/>
      <c r="D138" s="229"/>
      <c r="E138" s="74"/>
      <c r="F138" s="75"/>
      <c r="G138" s="75"/>
      <c r="H138" s="229"/>
      <c r="I138" s="74"/>
      <c r="J138" s="75"/>
      <c r="K138" s="75"/>
      <c r="L138" s="229"/>
      <c r="M138" s="74"/>
      <c r="N138" s="75"/>
      <c r="O138" s="75"/>
      <c r="P138" s="28"/>
      <c r="Q138" s="43"/>
      <c r="R138" s="44"/>
      <c r="S138" s="44"/>
      <c r="T138" s="78"/>
      <c r="U138" s="43"/>
      <c r="V138" s="44"/>
      <c r="W138" s="45"/>
    </row>
    <row r="139" spans="1:23" ht="13.5" thickBot="1" x14ac:dyDescent="0.25">
      <c r="A139" s="229"/>
      <c r="B139" s="229"/>
      <c r="C139" s="230"/>
      <c r="D139" s="316" t="s">
        <v>5</v>
      </c>
      <c r="E139" s="317"/>
      <c r="F139" s="330" t="s">
        <v>12</v>
      </c>
      <c r="G139" s="328" t="s">
        <v>4</v>
      </c>
      <c r="H139" s="316" t="s">
        <v>28</v>
      </c>
      <c r="I139" s="317"/>
      <c r="J139" s="330" t="s">
        <v>23</v>
      </c>
      <c r="K139" s="328" t="s">
        <v>4</v>
      </c>
      <c r="L139" s="316" t="s">
        <v>46</v>
      </c>
      <c r="M139" s="317"/>
      <c r="N139" s="330" t="s">
        <v>25</v>
      </c>
      <c r="O139" s="328" t="s">
        <v>4</v>
      </c>
      <c r="P139" s="245"/>
      <c r="Q139" s="43">
        <v>1316</v>
      </c>
      <c r="R139" s="44" t="s">
        <v>42</v>
      </c>
      <c r="S139" s="44" t="s">
        <v>42</v>
      </c>
      <c r="T139" s="78"/>
      <c r="U139" s="43"/>
      <c r="V139" s="44"/>
      <c r="W139" s="45"/>
    </row>
    <row r="140" spans="1:23" ht="39" x14ac:dyDescent="0.2">
      <c r="A140" s="103" t="s">
        <v>13</v>
      </c>
      <c r="B140" s="104" t="s">
        <v>14</v>
      </c>
      <c r="C140" s="105" t="s">
        <v>15</v>
      </c>
      <c r="D140" s="8" t="s">
        <v>16</v>
      </c>
      <c r="E140" s="9" t="s">
        <v>17</v>
      </c>
      <c r="F140" s="333"/>
      <c r="G140" s="332"/>
      <c r="H140" s="8" t="s">
        <v>16</v>
      </c>
      <c r="I140" s="9" t="s">
        <v>17</v>
      </c>
      <c r="J140" s="333"/>
      <c r="K140" s="332"/>
      <c r="L140" s="8" t="s">
        <v>16</v>
      </c>
      <c r="M140" s="9" t="s">
        <v>17</v>
      </c>
      <c r="N140" s="333"/>
      <c r="O140" s="332"/>
      <c r="P140" s="245"/>
      <c r="Q140" s="43">
        <v>1316</v>
      </c>
      <c r="R140" s="44" t="s">
        <v>42</v>
      </c>
      <c r="S140" s="44" t="s">
        <v>42</v>
      </c>
      <c r="T140" s="78"/>
      <c r="U140" s="43"/>
      <c r="V140" s="44"/>
      <c r="W140" s="45"/>
    </row>
    <row r="141" spans="1:23" x14ac:dyDescent="0.2">
      <c r="A141" s="246">
        <v>112</v>
      </c>
      <c r="B141" s="66" t="s">
        <v>129</v>
      </c>
      <c r="C141" s="81" t="s">
        <v>130</v>
      </c>
      <c r="D141" s="232">
        <v>5.03</v>
      </c>
      <c r="E141" s="247">
        <v>567</v>
      </c>
      <c r="F141" s="248">
        <v>3093</v>
      </c>
      <c r="G141" s="249">
        <v>1</v>
      </c>
      <c r="H141" s="235">
        <v>26.17</v>
      </c>
      <c r="I141" s="250">
        <v>404</v>
      </c>
      <c r="J141" s="251">
        <v>3497</v>
      </c>
      <c r="K141" s="238">
        <v>1</v>
      </c>
      <c r="L141" s="252">
        <v>1.8645833333333333E-3</v>
      </c>
      <c r="M141" s="250">
        <v>560</v>
      </c>
      <c r="N141" s="251">
        <v>4057</v>
      </c>
      <c r="O141" s="238">
        <v>1</v>
      </c>
      <c r="P141" s="245"/>
      <c r="Q141" s="43">
        <v>1316</v>
      </c>
      <c r="R141" s="44" t="s">
        <v>42</v>
      </c>
      <c r="S141" s="44" t="s">
        <v>42</v>
      </c>
      <c r="T141" s="78"/>
      <c r="U141" s="43"/>
      <c r="V141" s="44"/>
      <c r="W141" s="45"/>
    </row>
    <row r="142" spans="1:23" x14ac:dyDescent="0.2">
      <c r="A142" s="246">
        <v>118</v>
      </c>
      <c r="B142" s="66" t="s">
        <v>131</v>
      </c>
      <c r="C142" s="81" t="s">
        <v>130</v>
      </c>
      <c r="D142" s="232">
        <v>5.19</v>
      </c>
      <c r="E142" s="247">
        <v>612</v>
      </c>
      <c r="F142" s="248">
        <v>2988</v>
      </c>
      <c r="G142" s="249">
        <v>2</v>
      </c>
      <c r="H142" s="235">
        <v>27.56</v>
      </c>
      <c r="I142" s="250">
        <v>430</v>
      </c>
      <c r="J142" s="251">
        <v>3418</v>
      </c>
      <c r="K142" s="238">
        <v>2</v>
      </c>
      <c r="L142" s="252">
        <v>1.8495370370370369E-3</v>
      </c>
      <c r="M142" s="250">
        <v>575</v>
      </c>
      <c r="N142" s="251">
        <v>3993</v>
      </c>
      <c r="O142" s="238">
        <v>2</v>
      </c>
      <c r="P142" s="245"/>
      <c r="Q142" s="43">
        <v>1316</v>
      </c>
      <c r="R142" s="44" t="s">
        <v>42</v>
      </c>
      <c r="S142" s="44" t="s">
        <v>42</v>
      </c>
      <c r="T142" s="78"/>
      <c r="U142" s="43"/>
      <c r="V142" s="44"/>
      <c r="W142" s="45"/>
    </row>
    <row r="143" spans="1:23" x14ac:dyDescent="0.2">
      <c r="A143" s="246">
        <v>124</v>
      </c>
      <c r="B143" s="66" t="s">
        <v>132</v>
      </c>
      <c r="C143" s="81" t="s">
        <v>35</v>
      </c>
      <c r="D143" s="232">
        <v>4.99</v>
      </c>
      <c r="E143" s="247">
        <v>557</v>
      </c>
      <c r="F143" s="248">
        <v>2627</v>
      </c>
      <c r="G143" s="249">
        <v>4</v>
      </c>
      <c r="H143" s="235">
        <v>37.18</v>
      </c>
      <c r="I143" s="250">
        <v>613</v>
      </c>
      <c r="J143" s="251">
        <v>3240</v>
      </c>
      <c r="K143" s="238">
        <v>3</v>
      </c>
      <c r="L143" s="252">
        <v>1.8587962962962965E-3</v>
      </c>
      <c r="M143" s="250">
        <v>566</v>
      </c>
      <c r="N143" s="251">
        <v>3806</v>
      </c>
      <c r="O143" s="238">
        <v>3</v>
      </c>
      <c r="P143" s="245"/>
      <c r="Q143" s="43">
        <v>1316</v>
      </c>
      <c r="R143" s="44" t="s">
        <v>42</v>
      </c>
      <c r="S143" s="44" t="s">
        <v>42</v>
      </c>
      <c r="T143" s="78"/>
      <c r="U143" s="43"/>
      <c r="V143" s="44"/>
      <c r="W143" s="45"/>
    </row>
    <row r="144" spans="1:23" x14ac:dyDescent="0.2">
      <c r="A144" s="246">
        <v>319</v>
      </c>
      <c r="B144" s="66" t="s">
        <v>133</v>
      </c>
      <c r="C144" s="81" t="s">
        <v>37</v>
      </c>
      <c r="D144" s="232">
        <v>4.91</v>
      </c>
      <c r="E144" s="247">
        <v>535</v>
      </c>
      <c r="F144" s="248">
        <v>2783</v>
      </c>
      <c r="G144" s="249">
        <v>3</v>
      </c>
      <c r="H144" s="235">
        <v>19.920000000000002</v>
      </c>
      <c r="I144" s="250">
        <v>287</v>
      </c>
      <c r="J144" s="251">
        <v>3070</v>
      </c>
      <c r="K144" s="238">
        <v>4</v>
      </c>
      <c r="L144" s="252">
        <v>1.9421296296296298E-3</v>
      </c>
      <c r="M144" s="250">
        <v>487</v>
      </c>
      <c r="N144" s="251">
        <v>3557</v>
      </c>
      <c r="O144" s="238">
        <v>4</v>
      </c>
      <c r="P144" s="245"/>
      <c r="Q144" s="43"/>
      <c r="R144" s="44"/>
      <c r="S144" s="44"/>
      <c r="T144" s="78"/>
      <c r="U144" s="43"/>
      <c r="V144" s="44"/>
      <c r="W144" s="45"/>
    </row>
    <row r="145" spans="1:23" x14ac:dyDescent="0.2">
      <c r="A145" s="246">
        <v>117</v>
      </c>
      <c r="B145" s="66" t="s">
        <v>134</v>
      </c>
      <c r="C145" s="81" t="s">
        <v>135</v>
      </c>
      <c r="D145" s="232">
        <v>4.63</v>
      </c>
      <c r="E145" s="247">
        <v>461</v>
      </c>
      <c r="F145" s="248">
        <v>2446</v>
      </c>
      <c r="G145" s="249">
        <v>5</v>
      </c>
      <c r="H145" s="235">
        <v>20.56</v>
      </c>
      <c r="I145" s="250">
        <v>299</v>
      </c>
      <c r="J145" s="251">
        <v>2745</v>
      </c>
      <c r="K145" s="238">
        <v>5</v>
      </c>
      <c r="L145" s="252">
        <v>1.960648148148148E-3</v>
      </c>
      <c r="M145" s="250">
        <v>470</v>
      </c>
      <c r="N145" s="251">
        <v>3215</v>
      </c>
      <c r="O145" s="238">
        <v>5</v>
      </c>
      <c r="P145" s="245"/>
      <c r="Q145" s="43"/>
      <c r="R145" s="44"/>
      <c r="S145" s="44"/>
      <c r="T145" s="78"/>
      <c r="U145" s="43"/>
      <c r="V145" s="44"/>
      <c r="W145" s="45"/>
    </row>
    <row r="146" spans="1:23" x14ac:dyDescent="0.2">
      <c r="A146" s="246">
        <v>309</v>
      </c>
      <c r="B146" s="66" t="s">
        <v>136</v>
      </c>
      <c r="C146" s="81" t="s">
        <v>19</v>
      </c>
      <c r="D146" s="232">
        <v>4.09</v>
      </c>
      <c r="E146" s="247">
        <v>329</v>
      </c>
      <c r="F146" s="248">
        <v>2343</v>
      </c>
      <c r="G146" s="249">
        <v>6</v>
      </c>
      <c r="H146" s="235">
        <v>15.01</v>
      </c>
      <c r="I146" s="250">
        <v>197</v>
      </c>
      <c r="J146" s="251">
        <v>2540</v>
      </c>
      <c r="K146" s="238">
        <v>6</v>
      </c>
      <c r="L146" s="252">
        <v>1.8402777777777777E-3</v>
      </c>
      <c r="M146" s="250">
        <v>584</v>
      </c>
      <c r="N146" s="251">
        <v>3124</v>
      </c>
      <c r="O146" s="238">
        <v>6</v>
      </c>
      <c r="P146" s="245"/>
      <c r="Q146" s="43">
        <v>1316</v>
      </c>
      <c r="R146" s="44" t="s">
        <v>42</v>
      </c>
      <c r="S146" s="44" t="s">
        <v>42</v>
      </c>
      <c r="T146" s="78"/>
      <c r="U146" s="43"/>
      <c r="V146" s="44"/>
      <c r="W146" s="45"/>
    </row>
    <row r="147" spans="1:23" x14ac:dyDescent="0.2">
      <c r="A147" s="246">
        <v>308</v>
      </c>
      <c r="B147" s="66" t="s">
        <v>137</v>
      </c>
      <c r="C147" s="81" t="s">
        <v>19</v>
      </c>
      <c r="D147" s="232">
        <v>4.5</v>
      </c>
      <c r="E147" s="247">
        <v>428</v>
      </c>
      <c r="F147" s="248">
        <v>2117</v>
      </c>
      <c r="G147" s="249">
        <v>7</v>
      </c>
      <c r="H147" s="235">
        <v>10.59</v>
      </c>
      <c r="I147" s="250">
        <v>117</v>
      </c>
      <c r="J147" s="251">
        <v>2234</v>
      </c>
      <c r="K147" s="238">
        <v>7</v>
      </c>
      <c r="L147" s="252">
        <v>1.883101851851852E-3</v>
      </c>
      <c r="M147" s="250">
        <v>542</v>
      </c>
      <c r="N147" s="251">
        <v>2776</v>
      </c>
      <c r="O147" s="238">
        <v>7</v>
      </c>
      <c r="P147" s="245"/>
      <c r="Q147" s="43">
        <v>1316</v>
      </c>
      <c r="R147" s="44" t="s">
        <v>42</v>
      </c>
      <c r="S147" s="44" t="s">
        <v>42</v>
      </c>
      <c r="T147" s="78"/>
      <c r="U147" s="43"/>
      <c r="V147" s="44"/>
      <c r="W147" s="45"/>
    </row>
    <row r="148" spans="1:23" x14ac:dyDescent="0.2">
      <c r="A148" s="78"/>
      <c r="B148" s="78"/>
      <c r="C148" s="78"/>
      <c r="D148" s="78"/>
      <c r="E148" s="43"/>
      <c r="F148" s="44"/>
      <c r="G148" s="45"/>
      <c r="H148" s="102"/>
      <c r="I148" s="43"/>
      <c r="J148" s="44"/>
      <c r="K148" s="45"/>
      <c r="L148" s="102"/>
      <c r="M148" s="43"/>
      <c r="N148" s="44"/>
      <c r="O148" s="45"/>
      <c r="P148" s="102"/>
      <c r="Q148" s="43"/>
      <c r="R148" s="44"/>
      <c r="S148" s="45"/>
      <c r="T148" s="78"/>
      <c r="U148" s="43"/>
      <c r="V148" s="44"/>
      <c r="W148" s="45"/>
    </row>
    <row r="149" spans="1:23" x14ac:dyDescent="0.2">
      <c r="A149" s="78"/>
      <c r="B149" s="78"/>
      <c r="C149" s="78"/>
      <c r="D149" s="78"/>
      <c r="E149" s="43"/>
      <c r="F149" s="44"/>
      <c r="G149" s="45"/>
      <c r="H149" s="102"/>
      <c r="I149" s="43"/>
      <c r="J149" s="44"/>
      <c r="K149" s="45"/>
      <c r="L149" s="102"/>
      <c r="M149" s="43"/>
      <c r="N149" s="44"/>
      <c r="O149" s="45"/>
      <c r="P149" s="102"/>
      <c r="Q149" s="43"/>
      <c r="R149" s="44"/>
      <c r="S149" s="45"/>
      <c r="T149" s="78"/>
      <c r="U149" s="43"/>
      <c r="V149" s="44"/>
      <c r="W149" s="45"/>
    </row>
    <row r="150" spans="1:23" ht="13.5" thickBot="1" x14ac:dyDescent="0.25">
      <c r="A150" s="339" t="s">
        <v>138</v>
      </c>
      <c r="B150" s="339"/>
      <c r="C150" s="339"/>
      <c r="D150" s="29" t="s">
        <v>1</v>
      </c>
      <c r="G150" s="3"/>
    </row>
    <row r="151" spans="1:23" ht="13.5" thickBot="1" x14ac:dyDescent="0.25">
      <c r="A151" s="340"/>
      <c r="B151" s="340"/>
      <c r="C151" s="340"/>
      <c r="D151" s="316" t="s">
        <v>60</v>
      </c>
      <c r="E151" s="341"/>
      <c r="F151" s="335" t="s">
        <v>3</v>
      </c>
      <c r="G151" s="328" t="s">
        <v>4</v>
      </c>
      <c r="H151" s="316" t="s">
        <v>7</v>
      </c>
      <c r="I151" s="317"/>
      <c r="J151" s="330" t="s">
        <v>6</v>
      </c>
      <c r="K151" s="328" t="s">
        <v>4</v>
      </c>
      <c r="L151" s="316" t="s">
        <v>9</v>
      </c>
      <c r="M151" s="317"/>
      <c r="N151" s="330" t="s">
        <v>8</v>
      </c>
      <c r="O151" s="328" t="s">
        <v>4</v>
      </c>
      <c r="P151" s="316" t="s">
        <v>5</v>
      </c>
      <c r="Q151" s="317"/>
      <c r="R151" s="330" t="s">
        <v>10</v>
      </c>
      <c r="S151" s="328" t="s">
        <v>4</v>
      </c>
      <c r="T151" s="316" t="s">
        <v>46</v>
      </c>
      <c r="U151" s="317"/>
      <c r="V151" s="330" t="s">
        <v>12</v>
      </c>
      <c r="W151" s="328" t="s">
        <v>4</v>
      </c>
    </row>
    <row r="152" spans="1:23" ht="39.75" thickBot="1" x14ac:dyDescent="0.25">
      <c r="A152" s="103" t="s">
        <v>13</v>
      </c>
      <c r="B152" s="104" t="s">
        <v>14</v>
      </c>
      <c r="C152" s="105" t="s">
        <v>15</v>
      </c>
      <c r="D152" s="8" t="s">
        <v>16</v>
      </c>
      <c r="E152" s="218" t="s">
        <v>17</v>
      </c>
      <c r="F152" s="336"/>
      <c r="G152" s="332"/>
      <c r="H152" s="8" t="s">
        <v>16</v>
      </c>
      <c r="I152" s="9" t="s">
        <v>17</v>
      </c>
      <c r="J152" s="333"/>
      <c r="K152" s="332"/>
      <c r="L152" s="8" t="s">
        <v>16</v>
      </c>
      <c r="M152" s="9" t="s">
        <v>17</v>
      </c>
      <c r="N152" s="333"/>
      <c r="O152" s="332"/>
      <c r="P152" s="8" t="s">
        <v>16</v>
      </c>
      <c r="Q152" s="9" t="s">
        <v>17</v>
      </c>
      <c r="R152" s="333"/>
      <c r="S152" s="332"/>
      <c r="T152" s="8" t="s">
        <v>16</v>
      </c>
      <c r="U152" s="9" t="s">
        <v>17</v>
      </c>
      <c r="V152" s="333"/>
      <c r="W152" s="332"/>
    </row>
    <row r="153" spans="1:23" x14ac:dyDescent="0.2">
      <c r="A153" s="219">
        <v>160</v>
      </c>
      <c r="B153" s="56" t="s">
        <v>139</v>
      </c>
      <c r="C153" s="57" t="s">
        <v>140</v>
      </c>
      <c r="D153" s="107">
        <v>11.7</v>
      </c>
      <c r="E153" s="120">
        <v>710</v>
      </c>
      <c r="F153" s="220">
        <v>710</v>
      </c>
      <c r="G153" s="157">
        <v>1</v>
      </c>
      <c r="H153" s="111">
        <v>10.42</v>
      </c>
      <c r="I153" s="108">
        <v>557</v>
      </c>
      <c r="J153" s="190">
        <v>1267</v>
      </c>
      <c r="K153" s="190">
        <v>1</v>
      </c>
      <c r="L153" s="111">
        <v>1.5</v>
      </c>
      <c r="M153" s="108">
        <v>621</v>
      </c>
      <c r="N153" s="253">
        <v>1888</v>
      </c>
      <c r="O153" s="157">
        <v>1</v>
      </c>
      <c r="P153" s="111">
        <v>5.24</v>
      </c>
      <c r="Q153" s="108">
        <v>626</v>
      </c>
      <c r="R153" s="253">
        <v>2514</v>
      </c>
      <c r="S153" s="157">
        <v>1</v>
      </c>
      <c r="T153" s="254">
        <v>2.003472222222222E-3</v>
      </c>
      <c r="U153" s="108">
        <v>432</v>
      </c>
      <c r="V153" s="253">
        <v>2946</v>
      </c>
      <c r="W153" s="157">
        <v>1</v>
      </c>
    </row>
    <row r="154" spans="1:23" x14ac:dyDescent="0.2">
      <c r="A154" s="81">
        <v>161</v>
      </c>
      <c r="B154" s="65" t="s">
        <v>141</v>
      </c>
      <c r="C154" s="66" t="s">
        <v>63</v>
      </c>
      <c r="D154" s="119">
        <v>11.9</v>
      </c>
      <c r="E154" s="120">
        <v>686</v>
      </c>
      <c r="F154" s="222">
        <v>686</v>
      </c>
      <c r="G154" s="165">
        <v>2</v>
      </c>
      <c r="H154" s="123">
        <v>8.86</v>
      </c>
      <c r="I154" s="120">
        <v>455</v>
      </c>
      <c r="J154" s="196">
        <v>1141</v>
      </c>
      <c r="K154" s="196">
        <v>2</v>
      </c>
      <c r="L154" s="123">
        <v>1.47</v>
      </c>
      <c r="M154" s="120">
        <v>588</v>
      </c>
      <c r="N154" s="255">
        <v>1729</v>
      </c>
      <c r="O154" s="243">
        <v>2</v>
      </c>
      <c r="P154" s="123">
        <v>4.84</v>
      </c>
      <c r="Q154" s="120">
        <v>516</v>
      </c>
      <c r="R154" s="255">
        <v>2245</v>
      </c>
      <c r="S154" s="165">
        <v>2</v>
      </c>
      <c r="T154" s="256">
        <v>1.7604166666666669E-3</v>
      </c>
      <c r="U154" s="120">
        <v>667</v>
      </c>
      <c r="V154" s="255">
        <v>2912</v>
      </c>
      <c r="W154" s="165">
        <v>2</v>
      </c>
    </row>
    <row r="155" spans="1:23" x14ac:dyDescent="0.2">
      <c r="A155" s="81">
        <v>328</v>
      </c>
      <c r="B155" s="65" t="s">
        <v>142</v>
      </c>
      <c r="C155" s="66" t="s">
        <v>143</v>
      </c>
      <c r="D155" s="223">
        <v>12.9</v>
      </c>
      <c r="E155" s="120">
        <v>578</v>
      </c>
      <c r="F155" s="222">
        <v>578</v>
      </c>
      <c r="G155" s="165">
        <v>5</v>
      </c>
      <c r="H155" s="123">
        <v>8.01</v>
      </c>
      <c r="I155" s="120">
        <v>400</v>
      </c>
      <c r="J155" s="196">
        <v>978</v>
      </c>
      <c r="K155" s="196">
        <v>4</v>
      </c>
      <c r="L155" s="123">
        <v>1.38</v>
      </c>
      <c r="M155" s="120">
        <v>491</v>
      </c>
      <c r="N155" s="255">
        <v>1469</v>
      </c>
      <c r="O155" s="243">
        <v>4</v>
      </c>
      <c r="P155" s="123">
        <v>4.62</v>
      </c>
      <c r="Q155" s="120">
        <v>459</v>
      </c>
      <c r="R155" s="255">
        <v>1928</v>
      </c>
      <c r="S155" s="165">
        <v>4</v>
      </c>
      <c r="T155" s="128">
        <v>1.8020833333333335E-3</v>
      </c>
      <c r="U155" s="120">
        <v>623</v>
      </c>
      <c r="V155" s="255">
        <v>2551</v>
      </c>
      <c r="W155" s="165">
        <v>3</v>
      </c>
    </row>
    <row r="156" spans="1:23" x14ac:dyDescent="0.2">
      <c r="A156" s="81">
        <v>121</v>
      </c>
      <c r="B156" s="65" t="s">
        <v>144</v>
      </c>
      <c r="C156" s="66" t="s">
        <v>145</v>
      </c>
      <c r="D156" s="119">
        <v>13.3</v>
      </c>
      <c r="E156" s="120">
        <v>539</v>
      </c>
      <c r="F156" s="222">
        <v>539</v>
      </c>
      <c r="G156" s="165">
        <v>8</v>
      </c>
      <c r="H156" s="123">
        <v>7.83</v>
      </c>
      <c r="I156" s="120">
        <v>388</v>
      </c>
      <c r="J156" s="196">
        <v>927</v>
      </c>
      <c r="K156" s="196">
        <v>6</v>
      </c>
      <c r="L156" s="123">
        <v>1.38</v>
      </c>
      <c r="M156" s="120">
        <v>491</v>
      </c>
      <c r="N156" s="255">
        <v>1418</v>
      </c>
      <c r="O156" s="243">
        <v>5</v>
      </c>
      <c r="P156" s="123">
        <v>4.7</v>
      </c>
      <c r="Q156" s="120">
        <v>479</v>
      </c>
      <c r="R156" s="255">
        <v>1897</v>
      </c>
      <c r="S156" s="165">
        <v>5</v>
      </c>
      <c r="T156" s="256">
        <v>1.9502314814814816E-3</v>
      </c>
      <c r="U156" s="120">
        <v>479</v>
      </c>
      <c r="V156" s="255">
        <v>2376</v>
      </c>
      <c r="W156" s="165">
        <v>4</v>
      </c>
    </row>
    <row r="157" spans="1:23" x14ac:dyDescent="0.2">
      <c r="A157" s="81">
        <v>126</v>
      </c>
      <c r="B157" s="65" t="s">
        <v>147</v>
      </c>
      <c r="C157" s="66" t="s">
        <v>37</v>
      </c>
      <c r="D157" s="119">
        <v>12.5</v>
      </c>
      <c r="E157" s="120">
        <v>620</v>
      </c>
      <c r="F157" s="222">
        <v>620</v>
      </c>
      <c r="G157" s="165">
        <v>3</v>
      </c>
      <c r="H157" s="123">
        <v>8.3699999999999992</v>
      </c>
      <c r="I157" s="120">
        <v>423</v>
      </c>
      <c r="J157" s="196">
        <v>1043</v>
      </c>
      <c r="K157" s="196">
        <v>3</v>
      </c>
      <c r="L157" s="123">
        <v>1.35</v>
      </c>
      <c r="M157" s="120">
        <v>460</v>
      </c>
      <c r="N157" s="255">
        <v>1503</v>
      </c>
      <c r="O157" s="243">
        <v>3</v>
      </c>
      <c r="P157" s="123">
        <v>4.6500000000000004</v>
      </c>
      <c r="Q157" s="120">
        <v>466</v>
      </c>
      <c r="R157" s="255">
        <v>1969</v>
      </c>
      <c r="S157" s="165">
        <v>3</v>
      </c>
      <c r="T157" s="256">
        <v>2.0428240740740741E-3</v>
      </c>
      <c r="U157" s="120">
        <v>398</v>
      </c>
      <c r="V157" s="255">
        <v>2367</v>
      </c>
      <c r="W157" s="165">
        <v>5</v>
      </c>
    </row>
    <row r="158" spans="1:23" x14ac:dyDescent="0.2">
      <c r="A158" s="81">
        <v>158</v>
      </c>
      <c r="B158" s="65" t="s">
        <v>146</v>
      </c>
      <c r="C158" s="66" t="s">
        <v>19</v>
      </c>
      <c r="D158" s="119">
        <v>12.7</v>
      </c>
      <c r="E158" s="120">
        <v>599</v>
      </c>
      <c r="F158" s="222">
        <v>599</v>
      </c>
      <c r="G158" s="165">
        <v>4</v>
      </c>
      <c r="H158" s="123">
        <v>7.3</v>
      </c>
      <c r="I158" s="120">
        <v>354</v>
      </c>
      <c r="J158" s="196">
        <v>953</v>
      </c>
      <c r="K158" s="196">
        <v>5</v>
      </c>
      <c r="L158" s="123">
        <v>1.35</v>
      </c>
      <c r="M158" s="120">
        <v>460</v>
      </c>
      <c r="N158" s="255">
        <v>1413</v>
      </c>
      <c r="O158" s="243">
        <v>6</v>
      </c>
      <c r="P158" s="123">
        <v>4.46</v>
      </c>
      <c r="Q158" s="120">
        <v>418</v>
      </c>
      <c r="R158" s="255">
        <v>1831</v>
      </c>
      <c r="S158" s="165">
        <v>6</v>
      </c>
      <c r="T158" s="256">
        <v>1.9236111111111112E-3</v>
      </c>
      <c r="U158" s="120">
        <v>504</v>
      </c>
      <c r="V158" s="255">
        <v>2335</v>
      </c>
      <c r="W158" s="165">
        <v>6</v>
      </c>
    </row>
    <row r="159" spans="1:23" x14ac:dyDescent="0.2">
      <c r="A159" s="81">
        <v>105</v>
      </c>
      <c r="B159" s="65" t="s">
        <v>148</v>
      </c>
      <c r="C159" s="66" t="s">
        <v>143</v>
      </c>
      <c r="D159" s="119">
        <v>13.8</v>
      </c>
      <c r="E159" s="120">
        <v>497</v>
      </c>
      <c r="F159" s="222">
        <v>497</v>
      </c>
      <c r="G159" s="165">
        <v>9</v>
      </c>
      <c r="H159" s="123">
        <v>5.95</v>
      </c>
      <c r="I159" s="120">
        <v>268</v>
      </c>
      <c r="J159" s="196">
        <v>765</v>
      </c>
      <c r="K159" s="196">
        <v>10</v>
      </c>
      <c r="L159" s="123">
        <v>1.23</v>
      </c>
      <c r="M159" s="120">
        <v>340</v>
      </c>
      <c r="N159" s="255">
        <v>1105</v>
      </c>
      <c r="O159" s="243">
        <v>11</v>
      </c>
      <c r="P159" s="123">
        <v>4.24</v>
      </c>
      <c r="Q159" s="120">
        <v>364</v>
      </c>
      <c r="R159" s="255">
        <v>1469</v>
      </c>
      <c r="S159" s="165">
        <v>10</v>
      </c>
      <c r="T159" s="256">
        <v>1.7199074074074072E-3</v>
      </c>
      <c r="U159" s="120">
        <v>711</v>
      </c>
      <c r="V159" s="255">
        <v>2180</v>
      </c>
      <c r="W159" s="165">
        <v>7</v>
      </c>
    </row>
    <row r="160" spans="1:23" x14ac:dyDescent="0.2">
      <c r="A160" s="257">
        <v>123</v>
      </c>
      <c r="B160" s="65" t="s">
        <v>149</v>
      </c>
      <c r="C160" s="66" t="s">
        <v>19</v>
      </c>
      <c r="D160" s="119">
        <v>14.9</v>
      </c>
      <c r="E160" s="120">
        <v>406</v>
      </c>
      <c r="F160" s="222">
        <v>406</v>
      </c>
      <c r="G160" s="165">
        <v>12</v>
      </c>
      <c r="H160" s="123">
        <v>7.3</v>
      </c>
      <c r="I160" s="120">
        <v>354</v>
      </c>
      <c r="J160" s="196">
        <v>760</v>
      </c>
      <c r="K160" s="196">
        <v>11</v>
      </c>
      <c r="L160" s="123">
        <v>1.41</v>
      </c>
      <c r="M160" s="120">
        <v>523</v>
      </c>
      <c r="N160" s="255">
        <v>1283</v>
      </c>
      <c r="O160" s="243">
        <v>9</v>
      </c>
      <c r="P160" s="123">
        <v>4.0999999999999996</v>
      </c>
      <c r="Q160" s="120">
        <v>331</v>
      </c>
      <c r="R160" s="255">
        <v>1614</v>
      </c>
      <c r="S160" s="165">
        <v>8</v>
      </c>
      <c r="T160" s="256">
        <v>2.0104166666666669E-3</v>
      </c>
      <c r="U160" s="120">
        <v>426</v>
      </c>
      <c r="V160" s="255">
        <v>2040</v>
      </c>
      <c r="W160" s="165">
        <v>8</v>
      </c>
    </row>
    <row r="161" spans="1:23" x14ac:dyDescent="0.2">
      <c r="A161" s="257">
        <v>336</v>
      </c>
      <c r="B161" s="65" t="s">
        <v>150</v>
      </c>
      <c r="C161" s="66" t="s">
        <v>37</v>
      </c>
      <c r="D161" s="119">
        <v>13.9</v>
      </c>
      <c r="E161" s="120">
        <v>489</v>
      </c>
      <c r="F161" s="222">
        <v>489</v>
      </c>
      <c r="G161" s="165">
        <v>10</v>
      </c>
      <c r="H161" s="123">
        <v>6.86</v>
      </c>
      <c r="I161" s="120">
        <v>326</v>
      </c>
      <c r="J161" s="196">
        <v>815</v>
      </c>
      <c r="K161" s="196">
        <v>9</v>
      </c>
      <c r="L161" s="123">
        <v>1.38</v>
      </c>
      <c r="M161" s="120">
        <v>491</v>
      </c>
      <c r="N161" s="255">
        <v>1306</v>
      </c>
      <c r="O161" s="243">
        <v>8</v>
      </c>
      <c r="P161" s="123">
        <v>4.0199999999999996</v>
      </c>
      <c r="Q161" s="120">
        <v>312</v>
      </c>
      <c r="R161" s="255">
        <v>1618</v>
      </c>
      <c r="S161" s="165">
        <v>7</v>
      </c>
      <c r="T161" s="256">
        <v>2.0162037037037036E-3</v>
      </c>
      <c r="U161" s="120">
        <v>421</v>
      </c>
      <c r="V161" s="255">
        <v>2039</v>
      </c>
      <c r="W161" s="165">
        <v>9</v>
      </c>
    </row>
    <row r="162" spans="1:23" x14ac:dyDescent="0.2">
      <c r="A162" s="257">
        <v>129</v>
      </c>
      <c r="B162" s="65" t="s">
        <v>153</v>
      </c>
      <c r="C162" s="66" t="s">
        <v>143</v>
      </c>
      <c r="D162" s="119">
        <v>13.2</v>
      </c>
      <c r="E162" s="120">
        <v>549</v>
      </c>
      <c r="F162" s="222">
        <v>549</v>
      </c>
      <c r="G162" s="165">
        <v>7</v>
      </c>
      <c r="H162" s="123">
        <v>6.25</v>
      </c>
      <c r="I162" s="120">
        <v>287</v>
      </c>
      <c r="J162" s="196">
        <v>836</v>
      </c>
      <c r="K162" s="196">
        <v>8</v>
      </c>
      <c r="L162" s="123">
        <v>1.29</v>
      </c>
      <c r="M162" s="120">
        <v>399</v>
      </c>
      <c r="N162" s="255">
        <v>1235</v>
      </c>
      <c r="O162" s="243">
        <v>10</v>
      </c>
      <c r="P162" s="123">
        <v>4.1399999999999997</v>
      </c>
      <c r="Q162" s="120">
        <v>340</v>
      </c>
      <c r="R162" s="255">
        <v>1575</v>
      </c>
      <c r="S162" s="165">
        <v>9</v>
      </c>
      <c r="T162" s="256">
        <v>2.3078703703703703E-3</v>
      </c>
      <c r="U162" s="120">
        <v>206</v>
      </c>
      <c r="V162" s="255">
        <v>1781</v>
      </c>
      <c r="W162" s="165">
        <v>10</v>
      </c>
    </row>
    <row r="163" spans="1:23" x14ac:dyDescent="0.2">
      <c r="A163" s="257">
        <v>142</v>
      </c>
      <c r="B163" s="65" t="s">
        <v>151</v>
      </c>
      <c r="C163" s="66" t="s">
        <v>21</v>
      </c>
      <c r="D163" s="119">
        <v>13.9</v>
      </c>
      <c r="E163" s="120">
        <v>489</v>
      </c>
      <c r="F163" s="222">
        <v>489</v>
      </c>
      <c r="G163" s="165">
        <v>10</v>
      </c>
      <c r="H163" s="123">
        <v>5.39</v>
      </c>
      <c r="I163" s="120">
        <v>233</v>
      </c>
      <c r="J163" s="196">
        <v>722</v>
      </c>
      <c r="K163" s="196">
        <v>12</v>
      </c>
      <c r="L163" s="123">
        <v>1.23</v>
      </c>
      <c r="M163" s="120">
        <v>340</v>
      </c>
      <c r="N163" s="255">
        <v>1062</v>
      </c>
      <c r="O163" s="243">
        <v>12</v>
      </c>
      <c r="P163" s="123">
        <v>3.29</v>
      </c>
      <c r="Q163" s="120">
        <v>159</v>
      </c>
      <c r="R163" s="255">
        <v>1221</v>
      </c>
      <c r="S163" s="165">
        <v>12</v>
      </c>
      <c r="T163" s="256">
        <v>2.0289351851851853E-3</v>
      </c>
      <c r="U163" s="120">
        <v>410</v>
      </c>
      <c r="V163" s="255">
        <v>1631</v>
      </c>
      <c r="W163" s="165">
        <v>11</v>
      </c>
    </row>
    <row r="164" spans="1:23" x14ac:dyDescent="0.2">
      <c r="A164" s="257">
        <v>333</v>
      </c>
      <c r="B164" s="65" t="s">
        <v>152</v>
      </c>
      <c r="C164" s="66" t="s">
        <v>63</v>
      </c>
      <c r="D164" s="119">
        <v>15.7</v>
      </c>
      <c r="E164" s="120">
        <v>348</v>
      </c>
      <c r="F164" s="222">
        <v>348</v>
      </c>
      <c r="G164" s="165">
        <v>13</v>
      </c>
      <c r="H164" s="123">
        <v>5.21</v>
      </c>
      <c r="I164" s="120">
        <v>221</v>
      </c>
      <c r="J164" s="196">
        <v>569</v>
      </c>
      <c r="K164" s="196">
        <v>13</v>
      </c>
      <c r="L164" s="123">
        <v>1.26</v>
      </c>
      <c r="M164" s="120">
        <v>369</v>
      </c>
      <c r="N164" s="255">
        <v>938</v>
      </c>
      <c r="O164" s="243">
        <v>13</v>
      </c>
      <c r="P164" s="123">
        <v>3.92</v>
      </c>
      <c r="Q164" s="120">
        <v>290</v>
      </c>
      <c r="R164" s="255">
        <v>1228</v>
      </c>
      <c r="S164" s="165">
        <v>11</v>
      </c>
      <c r="T164" s="256">
        <v>2.2384259259259258E-3</v>
      </c>
      <c r="U164" s="120">
        <v>251</v>
      </c>
      <c r="V164" s="255">
        <v>1479</v>
      </c>
      <c r="W164" s="165">
        <v>12</v>
      </c>
    </row>
    <row r="165" spans="1:23" x14ac:dyDescent="0.2">
      <c r="A165" s="257">
        <v>335</v>
      </c>
      <c r="B165" s="65" t="s">
        <v>154</v>
      </c>
      <c r="C165" s="66" t="s">
        <v>63</v>
      </c>
      <c r="D165" s="119">
        <v>13</v>
      </c>
      <c r="E165" s="120">
        <v>568</v>
      </c>
      <c r="F165" s="222">
        <v>568</v>
      </c>
      <c r="G165" s="165">
        <v>6</v>
      </c>
      <c r="H165" s="123">
        <v>6.78</v>
      </c>
      <c r="I165" s="120">
        <v>321</v>
      </c>
      <c r="J165" s="196">
        <v>889</v>
      </c>
      <c r="K165" s="196">
        <v>7</v>
      </c>
      <c r="L165" s="123">
        <v>1.32</v>
      </c>
      <c r="M165" s="120">
        <v>429</v>
      </c>
      <c r="N165" s="255">
        <v>1318</v>
      </c>
      <c r="O165" s="243">
        <v>7</v>
      </c>
      <c r="P165" s="123"/>
      <c r="Q165" s="120">
        <v>0</v>
      </c>
      <c r="R165" s="255" t="s">
        <v>42</v>
      </c>
      <c r="S165" s="165" t="s">
        <v>42</v>
      </c>
      <c r="T165" s="256"/>
      <c r="U165" s="120">
        <v>1250</v>
      </c>
      <c r="V165" s="255" t="s">
        <v>42</v>
      </c>
      <c r="W165" s="165" t="s">
        <v>42</v>
      </c>
    </row>
    <row r="166" spans="1:23" x14ac:dyDescent="0.2">
      <c r="A166" s="78"/>
      <c r="B166" s="78"/>
      <c r="C166" s="78"/>
      <c r="D166" s="78"/>
      <c r="E166" s="43"/>
      <c r="F166" s="44"/>
      <c r="G166" s="45"/>
      <c r="H166" s="102"/>
      <c r="I166" s="43"/>
      <c r="J166" s="44"/>
      <c r="K166" s="45"/>
      <c r="L166" s="102"/>
      <c r="M166" s="43"/>
      <c r="N166" s="44"/>
      <c r="O166" s="45"/>
      <c r="P166" s="102"/>
      <c r="Q166" s="43"/>
      <c r="R166" s="44"/>
      <c r="S166" s="45"/>
      <c r="T166" s="78"/>
      <c r="U166" s="43"/>
      <c r="V166" s="44"/>
      <c r="W166" s="45"/>
    </row>
    <row r="167" spans="1:23" x14ac:dyDescent="0.2">
      <c r="A167" s="78"/>
      <c r="B167" s="78"/>
      <c r="C167" s="78"/>
      <c r="D167" s="78"/>
      <c r="E167" s="43"/>
      <c r="F167" s="44"/>
      <c r="G167" s="45"/>
      <c r="H167" s="102"/>
      <c r="I167" s="43"/>
      <c r="J167" s="44"/>
      <c r="K167" s="45"/>
      <c r="L167" s="102"/>
      <c r="M167" s="43"/>
      <c r="N167" s="44"/>
      <c r="O167" s="45"/>
      <c r="P167" s="102"/>
      <c r="Q167" s="43"/>
      <c r="R167" s="44"/>
      <c r="S167" s="45"/>
      <c r="T167" s="78"/>
      <c r="U167" s="43"/>
      <c r="V167" s="44"/>
      <c r="W167" s="45"/>
    </row>
    <row r="168" spans="1:23" ht="13.5" thickBot="1" x14ac:dyDescent="0.25">
      <c r="A168" s="342" t="s">
        <v>155</v>
      </c>
      <c r="B168" s="342"/>
      <c r="C168" s="342"/>
      <c r="D168" s="258" t="s">
        <v>1</v>
      </c>
      <c r="E168" s="259"/>
      <c r="F168" s="260"/>
      <c r="G168" s="260"/>
      <c r="H168" s="259"/>
      <c r="I168" s="259"/>
      <c r="J168" s="260"/>
      <c r="K168" s="260"/>
      <c r="L168" s="259"/>
      <c r="M168" s="259"/>
      <c r="N168" s="260"/>
      <c r="O168" s="260"/>
      <c r="P168" s="259"/>
      <c r="Q168" s="259"/>
      <c r="R168" s="260"/>
      <c r="S168" s="260"/>
      <c r="T168" s="259"/>
      <c r="U168" s="259"/>
      <c r="V168" s="260"/>
      <c r="W168" s="260"/>
    </row>
    <row r="169" spans="1:23" ht="13.5" thickBot="1" x14ac:dyDescent="0.25">
      <c r="A169" s="343"/>
      <c r="B169" s="343"/>
      <c r="C169" s="343"/>
      <c r="D169" s="316" t="s">
        <v>156</v>
      </c>
      <c r="E169" s="341"/>
      <c r="F169" s="335" t="s">
        <v>3</v>
      </c>
      <c r="G169" s="328" t="s">
        <v>4</v>
      </c>
      <c r="H169" s="316" t="s">
        <v>7</v>
      </c>
      <c r="I169" s="317"/>
      <c r="J169" s="330" t="s">
        <v>6</v>
      </c>
      <c r="K169" s="328" t="s">
        <v>4</v>
      </c>
      <c r="L169" s="316" t="s">
        <v>9</v>
      </c>
      <c r="M169" s="317"/>
      <c r="N169" s="330" t="s">
        <v>8</v>
      </c>
      <c r="O169" s="328" t="s">
        <v>4</v>
      </c>
      <c r="P169" s="316" t="s">
        <v>5</v>
      </c>
      <c r="Q169" s="317"/>
      <c r="R169" s="330" t="s">
        <v>10</v>
      </c>
      <c r="S169" s="328" t="s">
        <v>4</v>
      </c>
      <c r="T169" s="316" t="s">
        <v>46</v>
      </c>
      <c r="U169" s="317"/>
      <c r="V169" s="330" t="s">
        <v>12</v>
      </c>
      <c r="W169" s="328" t="s">
        <v>4</v>
      </c>
    </row>
    <row r="170" spans="1:23" ht="39.75" thickBot="1" x14ac:dyDescent="0.25">
      <c r="A170" s="103" t="s">
        <v>13</v>
      </c>
      <c r="B170" s="104" t="s">
        <v>14</v>
      </c>
      <c r="C170" s="105" t="s">
        <v>15</v>
      </c>
      <c r="D170" s="8" t="s">
        <v>16</v>
      </c>
      <c r="E170" s="218" t="s">
        <v>17</v>
      </c>
      <c r="F170" s="336"/>
      <c r="G170" s="332"/>
      <c r="H170" s="8" t="s">
        <v>16</v>
      </c>
      <c r="I170" s="9" t="s">
        <v>17</v>
      </c>
      <c r="J170" s="333"/>
      <c r="K170" s="332"/>
      <c r="L170" s="8" t="s">
        <v>16</v>
      </c>
      <c r="M170" s="9" t="s">
        <v>17</v>
      </c>
      <c r="N170" s="333"/>
      <c r="O170" s="332"/>
      <c r="P170" s="8" t="s">
        <v>16</v>
      </c>
      <c r="Q170" s="9" t="s">
        <v>17</v>
      </c>
      <c r="R170" s="333"/>
      <c r="S170" s="332"/>
      <c r="T170" s="8" t="s">
        <v>16</v>
      </c>
      <c r="U170" s="9" t="s">
        <v>17</v>
      </c>
      <c r="V170" s="333"/>
      <c r="W170" s="332"/>
    </row>
    <row r="171" spans="1:23" x14ac:dyDescent="0.2">
      <c r="A171" s="219">
        <v>191</v>
      </c>
      <c r="B171" s="65" t="s">
        <v>157</v>
      </c>
      <c r="C171" s="57" t="s">
        <v>50</v>
      </c>
      <c r="D171" s="107">
        <v>12.5</v>
      </c>
      <c r="E171" s="120">
        <v>521</v>
      </c>
      <c r="F171" s="220">
        <v>521</v>
      </c>
      <c r="G171" s="157">
        <v>1</v>
      </c>
      <c r="H171" s="111">
        <v>6.67</v>
      </c>
      <c r="I171" s="108">
        <v>314</v>
      </c>
      <c r="J171" s="190">
        <v>835</v>
      </c>
      <c r="K171" s="190">
        <v>1</v>
      </c>
      <c r="L171" s="111">
        <v>1.35</v>
      </c>
      <c r="M171" s="108">
        <v>460</v>
      </c>
      <c r="N171" s="253">
        <v>1295</v>
      </c>
      <c r="O171" s="157">
        <v>1</v>
      </c>
      <c r="P171" s="111">
        <v>3.86</v>
      </c>
      <c r="Q171" s="108">
        <v>276</v>
      </c>
      <c r="R171" s="253">
        <v>1571</v>
      </c>
      <c r="S171" s="157">
        <v>1</v>
      </c>
      <c r="T171" s="254">
        <v>1.7974537037037037E-3</v>
      </c>
      <c r="U171" s="108">
        <v>628</v>
      </c>
      <c r="V171" s="253">
        <v>2199</v>
      </c>
      <c r="W171" s="157">
        <v>1</v>
      </c>
    </row>
    <row r="172" spans="1:23" x14ac:dyDescent="0.2">
      <c r="A172" s="81">
        <v>189</v>
      </c>
      <c r="B172" s="65" t="s">
        <v>158</v>
      </c>
      <c r="C172" s="66" t="s">
        <v>63</v>
      </c>
      <c r="D172" s="119">
        <v>12.8</v>
      </c>
      <c r="E172" s="120">
        <v>497</v>
      </c>
      <c r="F172" s="222">
        <v>497</v>
      </c>
      <c r="G172" s="165">
        <v>2</v>
      </c>
      <c r="H172" s="123">
        <v>4.72</v>
      </c>
      <c r="I172" s="120">
        <v>191</v>
      </c>
      <c r="J172" s="196">
        <v>688</v>
      </c>
      <c r="K172" s="196">
        <v>3</v>
      </c>
      <c r="L172" s="123">
        <v>1.29</v>
      </c>
      <c r="M172" s="120">
        <v>399</v>
      </c>
      <c r="N172" s="255">
        <v>1087</v>
      </c>
      <c r="O172" s="165">
        <v>3</v>
      </c>
      <c r="P172" s="123">
        <v>3.92</v>
      </c>
      <c r="Q172" s="120">
        <v>290</v>
      </c>
      <c r="R172" s="255">
        <v>1377</v>
      </c>
      <c r="S172" s="165">
        <v>3</v>
      </c>
      <c r="T172" s="256">
        <v>2.0879629629629629E-3</v>
      </c>
      <c r="U172" s="120">
        <v>361</v>
      </c>
      <c r="V172" s="255">
        <v>1738</v>
      </c>
      <c r="W172" s="165">
        <v>2</v>
      </c>
    </row>
    <row r="173" spans="1:23" x14ac:dyDescent="0.2">
      <c r="A173" s="81">
        <v>159</v>
      </c>
      <c r="B173" s="65" t="s">
        <v>159</v>
      </c>
      <c r="C173" s="66" t="s">
        <v>37</v>
      </c>
      <c r="D173" s="119">
        <v>13.2</v>
      </c>
      <c r="E173" s="120">
        <v>463</v>
      </c>
      <c r="F173" s="222">
        <v>463</v>
      </c>
      <c r="G173" s="165">
        <v>3</v>
      </c>
      <c r="H173" s="123">
        <v>6.7</v>
      </c>
      <c r="I173" s="120">
        <v>316</v>
      </c>
      <c r="J173" s="196">
        <v>779</v>
      </c>
      <c r="K173" s="196">
        <v>2</v>
      </c>
      <c r="L173" s="123">
        <v>1.2</v>
      </c>
      <c r="M173" s="120">
        <v>312</v>
      </c>
      <c r="N173" s="255">
        <v>1091</v>
      </c>
      <c r="O173" s="165">
        <v>2</v>
      </c>
      <c r="P173" s="123">
        <v>3.98</v>
      </c>
      <c r="Q173" s="120">
        <v>303</v>
      </c>
      <c r="R173" s="255">
        <v>1394</v>
      </c>
      <c r="S173" s="165">
        <v>2</v>
      </c>
      <c r="T173" s="256">
        <v>2.2789351851851855E-3</v>
      </c>
      <c r="U173" s="120">
        <v>224</v>
      </c>
      <c r="V173" s="255">
        <v>1618</v>
      </c>
      <c r="W173" s="165">
        <v>3</v>
      </c>
    </row>
    <row r="174" spans="1:23" x14ac:dyDescent="0.2">
      <c r="A174" s="81">
        <v>148</v>
      </c>
      <c r="B174" s="65" t="s">
        <v>160</v>
      </c>
      <c r="C174" s="66" t="s">
        <v>63</v>
      </c>
      <c r="D174" s="119">
        <v>16</v>
      </c>
      <c r="E174" s="120">
        <v>263</v>
      </c>
      <c r="F174" s="222">
        <v>263</v>
      </c>
      <c r="G174" s="165">
        <v>8</v>
      </c>
      <c r="H174" s="123">
        <v>5.82</v>
      </c>
      <c r="I174" s="120">
        <v>260</v>
      </c>
      <c r="J174" s="196">
        <v>523</v>
      </c>
      <c r="K174" s="196">
        <v>7</v>
      </c>
      <c r="L174" s="123">
        <v>1.1399999999999999</v>
      </c>
      <c r="M174" s="120">
        <v>257</v>
      </c>
      <c r="N174" s="255">
        <v>780</v>
      </c>
      <c r="O174" s="165">
        <v>7</v>
      </c>
      <c r="P174" s="123">
        <v>3.59</v>
      </c>
      <c r="Q174" s="120">
        <v>218</v>
      </c>
      <c r="R174" s="255">
        <v>998</v>
      </c>
      <c r="S174" s="165">
        <v>6</v>
      </c>
      <c r="T174" s="256">
        <v>1.8912037037037038E-3</v>
      </c>
      <c r="U174" s="120">
        <v>534</v>
      </c>
      <c r="V174" s="255">
        <v>1532</v>
      </c>
      <c r="W174" s="165">
        <v>4</v>
      </c>
    </row>
    <row r="175" spans="1:23" x14ac:dyDescent="0.2">
      <c r="A175" s="81">
        <v>146</v>
      </c>
      <c r="B175" s="65" t="s">
        <v>161</v>
      </c>
      <c r="C175" s="66" t="s">
        <v>63</v>
      </c>
      <c r="D175" s="119">
        <v>13.8</v>
      </c>
      <c r="E175" s="120">
        <v>414</v>
      </c>
      <c r="F175" s="222">
        <v>414</v>
      </c>
      <c r="G175" s="165">
        <v>4</v>
      </c>
      <c r="H175" s="123">
        <v>5.67</v>
      </c>
      <c r="I175" s="120">
        <v>250</v>
      </c>
      <c r="J175" s="196">
        <v>664</v>
      </c>
      <c r="K175" s="196">
        <v>4</v>
      </c>
      <c r="L175" s="123">
        <v>1.17</v>
      </c>
      <c r="M175" s="120">
        <v>284</v>
      </c>
      <c r="N175" s="255">
        <v>948</v>
      </c>
      <c r="O175" s="165">
        <v>4</v>
      </c>
      <c r="P175" s="123">
        <v>4.13</v>
      </c>
      <c r="Q175" s="120">
        <v>338</v>
      </c>
      <c r="R175" s="255">
        <v>1286</v>
      </c>
      <c r="S175" s="165">
        <v>4</v>
      </c>
      <c r="T175" s="256">
        <v>2.5555555555555553E-3</v>
      </c>
      <c r="U175" s="120">
        <v>81</v>
      </c>
      <c r="V175" s="255">
        <v>1367</v>
      </c>
      <c r="W175" s="165">
        <v>5</v>
      </c>
    </row>
    <row r="176" spans="1:23" x14ac:dyDescent="0.2">
      <c r="A176" s="81">
        <v>144</v>
      </c>
      <c r="B176" s="65" t="s">
        <v>162</v>
      </c>
      <c r="C176" s="66" t="s">
        <v>63</v>
      </c>
      <c r="D176" s="119">
        <v>14.8</v>
      </c>
      <c r="E176" s="120">
        <v>341</v>
      </c>
      <c r="F176" s="222">
        <v>341</v>
      </c>
      <c r="G176" s="165">
        <v>6</v>
      </c>
      <c r="H176" s="123">
        <v>4.0999999999999996</v>
      </c>
      <c r="I176" s="120">
        <v>152</v>
      </c>
      <c r="J176" s="196">
        <v>493</v>
      </c>
      <c r="K176" s="196">
        <v>8</v>
      </c>
      <c r="L176" s="123">
        <v>1.1100000000000001</v>
      </c>
      <c r="M176" s="120">
        <v>231</v>
      </c>
      <c r="N176" s="255">
        <v>724</v>
      </c>
      <c r="O176" s="165">
        <v>8</v>
      </c>
      <c r="P176" s="123">
        <v>3.7</v>
      </c>
      <c r="Q176" s="120">
        <v>242</v>
      </c>
      <c r="R176" s="255">
        <v>966</v>
      </c>
      <c r="S176" s="165">
        <v>7</v>
      </c>
      <c r="T176" s="256">
        <v>2.0740740740740741E-3</v>
      </c>
      <c r="U176" s="120">
        <v>373</v>
      </c>
      <c r="V176" s="255">
        <v>1339</v>
      </c>
      <c r="W176" s="165">
        <v>6</v>
      </c>
    </row>
    <row r="177" spans="1:43" x14ac:dyDescent="0.2">
      <c r="A177" s="81">
        <v>334</v>
      </c>
      <c r="B177" s="65" t="s">
        <v>163</v>
      </c>
      <c r="C177" s="66" t="s">
        <v>37</v>
      </c>
      <c r="D177" s="119">
        <v>15.7</v>
      </c>
      <c r="E177" s="120">
        <v>282</v>
      </c>
      <c r="F177" s="222">
        <v>282</v>
      </c>
      <c r="G177" s="165">
        <v>7</v>
      </c>
      <c r="H177" s="123">
        <v>7.2</v>
      </c>
      <c r="I177" s="120">
        <v>348</v>
      </c>
      <c r="J177" s="196">
        <v>630</v>
      </c>
      <c r="K177" s="196">
        <v>5</v>
      </c>
      <c r="L177" s="123">
        <v>1.08</v>
      </c>
      <c r="M177" s="120">
        <v>205</v>
      </c>
      <c r="N177" s="255">
        <v>835</v>
      </c>
      <c r="O177" s="165">
        <v>5</v>
      </c>
      <c r="P177" s="123">
        <v>3.65</v>
      </c>
      <c r="Q177" s="120">
        <v>231</v>
      </c>
      <c r="R177" s="255">
        <v>1066</v>
      </c>
      <c r="S177" s="165">
        <v>5</v>
      </c>
      <c r="T177" s="256">
        <v>2.2187499999999998E-3</v>
      </c>
      <c r="U177" s="120">
        <v>264</v>
      </c>
      <c r="V177" s="255">
        <v>1330</v>
      </c>
      <c r="W177" s="165">
        <v>7</v>
      </c>
    </row>
    <row r="178" spans="1:43" x14ac:dyDescent="0.2">
      <c r="A178" s="81">
        <v>332</v>
      </c>
      <c r="B178" s="65" t="s">
        <v>164</v>
      </c>
      <c r="C178" s="66" t="s">
        <v>37</v>
      </c>
      <c r="D178" s="119">
        <v>14.1</v>
      </c>
      <c r="E178" s="120">
        <v>391</v>
      </c>
      <c r="F178" s="222">
        <v>391</v>
      </c>
      <c r="G178" s="165">
        <v>5</v>
      </c>
      <c r="H178" s="123">
        <v>5.03</v>
      </c>
      <c r="I178" s="120">
        <v>210</v>
      </c>
      <c r="J178" s="196">
        <v>601</v>
      </c>
      <c r="K178" s="196">
        <v>6</v>
      </c>
      <c r="L178" s="123">
        <v>1.05</v>
      </c>
      <c r="M178" s="120">
        <v>180</v>
      </c>
      <c r="N178" s="255">
        <v>781</v>
      </c>
      <c r="O178" s="165">
        <v>6</v>
      </c>
      <c r="P178" s="123">
        <v>3.11</v>
      </c>
      <c r="Q178" s="120">
        <v>126</v>
      </c>
      <c r="R178" s="255">
        <v>907</v>
      </c>
      <c r="S178" s="165">
        <v>8</v>
      </c>
      <c r="T178" s="256">
        <v>2.2407407407407406E-3</v>
      </c>
      <c r="U178" s="120">
        <v>249</v>
      </c>
      <c r="V178" s="255">
        <v>1156</v>
      </c>
      <c r="W178" s="165">
        <v>8</v>
      </c>
    </row>
    <row r="179" spans="1:43" x14ac:dyDescent="0.2">
      <c r="A179" s="81">
        <v>108</v>
      </c>
      <c r="B179" s="65" t="s">
        <v>165</v>
      </c>
      <c r="C179" s="66" t="s">
        <v>50</v>
      </c>
      <c r="D179" s="119">
        <v>16.7</v>
      </c>
      <c r="E179" s="120">
        <v>223</v>
      </c>
      <c r="F179" s="222">
        <v>223</v>
      </c>
      <c r="G179" s="165">
        <v>10</v>
      </c>
      <c r="H179" s="123">
        <v>4.7699999999999996</v>
      </c>
      <c r="I179" s="120">
        <v>194</v>
      </c>
      <c r="J179" s="196">
        <v>417</v>
      </c>
      <c r="K179" s="196">
        <v>9</v>
      </c>
      <c r="L179" s="123">
        <v>1.02</v>
      </c>
      <c r="M179" s="120">
        <v>156</v>
      </c>
      <c r="N179" s="255">
        <v>573</v>
      </c>
      <c r="O179" s="165">
        <v>9</v>
      </c>
      <c r="P179" s="123">
        <v>3.03</v>
      </c>
      <c r="Q179" s="120">
        <v>112</v>
      </c>
      <c r="R179" s="255">
        <v>685</v>
      </c>
      <c r="S179" s="165">
        <v>9</v>
      </c>
      <c r="T179" s="256">
        <v>2.2604166666666667E-3</v>
      </c>
      <c r="U179" s="120">
        <v>236</v>
      </c>
      <c r="V179" s="255">
        <v>921</v>
      </c>
      <c r="W179" s="165">
        <v>9</v>
      </c>
    </row>
    <row r="180" spans="1:43" x14ac:dyDescent="0.2">
      <c r="A180" s="81">
        <v>137</v>
      </c>
      <c r="B180" s="65" t="s">
        <v>166</v>
      </c>
      <c r="C180" s="66" t="s">
        <v>19</v>
      </c>
      <c r="D180" s="119">
        <v>16</v>
      </c>
      <c r="E180" s="120">
        <v>263</v>
      </c>
      <c r="F180" s="222">
        <v>263</v>
      </c>
      <c r="G180" s="165">
        <v>8</v>
      </c>
      <c r="H180" s="123">
        <v>2.83</v>
      </c>
      <c r="I180" s="120">
        <v>75</v>
      </c>
      <c r="J180" s="196">
        <v>338</v>
      </c>
      <c r="K180" s="196">
        <v>10</v>
      </c>
      <c r="L180" s="123">
        <v>1.02</v>
      </c>
      <c r="M180" s="120">
        <v>156</v>
      </c>
      <c r="N180" s="255">
        <v>494</v>
      </c>
      <c r="O180" s="165">
        <v>10</v>
      </c>
      <c r="P180" s="123">
        <v>3.31</v>
      </c>
      <c r="Q180" s="120">
        <v>163</v>
      </c>
      <c r="R180" s="255">
        <v>657</v>
      </c>
      <c r="S180" s="165">
        <v>10</v>
      </c>
      <c r="T180" s="128">
        <v>2.2534722222222222E-3</v>
      </c>
      <c r="U180" s="120">
        <v>241</v>
      </c>
      <c r="V180" s="255">
        <v>898</v>
      </c>
      <c r="W180" s="165">
        <v>10</v>
      </c>
    </row>
    <row r="184" spans="1:43" ht="18.75" thickBot="1" x14ac:dyDescent="0.3">
      <c r="A184" s="200" t="s">
        <v>167</v>
      </c>
      <c r="B184" s="200"/>
      <c r="C184" s="200"/>
      <c r="D184" s="200"/>
      <c r="E184" s="140"/>
      <c r="F184" s="49"/>
      <c r="G184" s="49"/>
      <c r="H184" s="141"/>
      <c r="I184" s="141"/>
      <c r="J184" s="49"/>
      <c r="K184" s="141"/>
      <c r="L184" s="141"/>
      <c r="M184" s="141"/>
      <c r="N184" s="49"/>
      <c r="O184" s="2"/>
      <c r="Q184" s="3"/>
      <c r="S184" s="2"/>
      <c r="U184" s="3"/>
      <c r="W184" s="2"/>
      <c r="Y184" s="3"/>
      <c r="AA184" s="2"/>
      <c r="AC184" s="3"/>
      <c r="AE184" s="2"/>
      <c r="AG184" s="3"/>
      <c r="AI184" s="2"/>
      <c r="AK184" s="3"/>
      <c r="AM184" s="2"/>
      <c r="AO184" s="3"/>
      <c r="AQ184" s="2"/>
    </row>
    <row r="185" spans="1:43" ht="60.75" thickBot="1" x14ac:dyDescent="0.3">
      <c r="A185" s="261" t="s">
        <v>13</v>
      </c>
      <c r="B185" s="105" t="s">
        <v>14</v>
      </c>
      <c r="C185" s="262" t="s">
        <v>15</v>
      </c>
      <c r="D185" s="263" t="s">
        <v>2</v>
      </c>
      <c r="E185" s="151" t="s">
        <v>17</v>
      </c>
      <c r="F185" s="150" t="s">
        <v>71</v>
      </c>
      <c r="G185" s="264" t="s">
        <v>17</v>
      </c>
      <c r="H185" s="152" t="s">
        <v>6</v>
      </c>
      <c r="I185" s="265" t="s">
        <v>5</v>
      </c>
      <c r="J185" s="147" t="s">
        <v>17</v>
      </c>
      <c r="K185" s="152" t="s">
        <v>8</v>
      </c>
      <c r="L185" s="266" t="s">
        <v>46</v>
      </c>
      <c r="M185" s="151" t="s">
        <v>17</v>
      </c>
      <c r="N185" s="267" t="s">
        <v>72</v>
      </c>
      <c r="O185" s="103" t="s">
        <v>4</v>
      </c>
      <c r="Q185" s="3"/>
      <c r="S185" s="2"/>
      <c r="U185" s="3"/>
      <c r="W185" s="2"/>
      <c r="Y185" s="3"/>
      <c r="AA185" s="2"/>
      <c r="AC185" s="3"/>
      <c r="AE185" s="2"/>
      <c r="AG185" s="3"/>
      <c r="AI185" s="2"/>
      <c r="AK185" s="3"/>
      <c r="AM185" s="2"/>
      <c r="AO185" s="3"/>
      <c r="AQ185" s="2"/>
    </row>
    <row r="186" spans="1:43" ht="15" x14ac:dyDescent="0.25">
      <c r="A186" s="268">
        <v>178</v>
      </c>
      <c r="B186" s="269" t="s">
        <v>168</v>
      </c>
      <c r="C186" s="270" t="s">
        <v>37</v>
      </c>
      <c r="D186" s="188">
        <v>14.2</v>
      </c>
      <c r="E186" s="155">
        <v>52</v>
      </c>
      <c r="F186" s="271">
        <v>9.36</v>
      </c>
      <c r="G186" s="108">
        <v>22</v>
      </c>
      <c r="H186" s="209">
        <v>74</v>
      </c>
      <c r="I186" s="272">
        <v>3.67</v>
      </c>
      <c r="J186" s="157">
        <v>44</v>
      </c>
      <c r="K186" s="209">
        <v>118</v>
      </c>
      <c r="L186" s="273">
        <v>1.8622685185185185E-3</v>
      </c>
      <c r="M186" s="155">
        <v>56</v>
      </c>
      <c r="N186" s="209">
        <v>174</v>
      </c>
      <c r="O186" s="187">
        <v>1</v>
      </c>
      <c r="Q186" s="3"/>
      <c r="S186" s="2"/>
      <c r="U186" s="3"/>
      <c r="W186" s="2"/>
      <c r="Y186" s="3"/>
      <c r="AA186" s="2"/>
      <c r="AC186" s="3"/>
      <c r="AE186" s="2"/>
      <c r="AG186" s="3"/>
      <c r="AI186" s="2"/>
      <c r="AK186" s="3"/>
      <c r="AM186" s="2"/>
      <c r="AO186" s="3"/>
      <c r="AQ186" s="2"/>
    </row>
    <row r="187" spans="1:43" ht="15" x14ac:dyDescent="0.25">
      <c r="A187" s="274">
        <v>331</v>
      </c>
      <c r="B187" s="275" t="s">
        <v>169</v>
      </c>
      <c r="C187" s="276" t="s">
        <v>57</v>
      </c>
      <c r="D187" s="193">
        <v>15</v>
      </c>
      <c r="E187" s="163">
        <v>46</v>
      </c>
      <c r="F187" s="277">
        <v>12.48</v>
      </c>
      <c r="G187" s="120">
        <v>34</v>
      </c>
      <c r="H187" s="213">
        <v>80</v>
      </c>
      <c r="I187" s="278">
        <v>3.65</v>
      </c>
      <c r="J187" s="165">
        <v>43</v>
      </c>
      <c r="K187" s="213">
        <v>123</v>
      </c>
      <c r="L187" s="279">
        <v>2.2164351851851854E-3</v>
      </c>
      <c r="M187" s="163">
        <v>39</v>
      </c>
      <c r="N187" s="213">
        <v>162</v>
      </c>
      <c r="O187" s="197">
        <v>2</v>
      </c>
      <c r="Q187" s="3"/>
      <c r="S187" s="2"/>
      <c r="U187" s="3"/>
      <c r="W187" s="2"/>
      <c r="Y187" s="3"/>
      <c r="AA187" s="2"/>
      <c r="AC187" s="3"/>
      <c r="AE187" s="2"/>
      <c r="AG187" s="3"/>
      <c r="AI187" s="2"/>
      <c r="AK187" s="3"/>
      <c r="AM187" s="2"/>
      <c r="AO187" s="3"/>
      <c r="AQ187" s="2"/>
    </row>
    <row r="188" spans="1:43" ht="15" x14ac:dyDescent="0.25">
      <c r="A188" s="211">
        <v>115</v>
      </c>
      <c r="B188" s="275" t="s">
        <v>170</v>
      </c>
      <c r="C188" s="276" t="s">
        <v>37</v>
      </c>
      <c r="D188" s="193">
        <v>15.6</v>
      </c>
      <c r="E188" s="163">
        <v>37</v>
      </c>
      <c r="F188" s="277">
        <v>9.7100000000000009</v>
      </c>
      <c r="G188" s="120">
        <v>22</v>
      </c>
      <c r="H188" s="213">
        <v>59</v>
      </c>
      <c r="I188" s="280">
        <v>3.72</v>
      </c>
      <c r="J188" s="165">
        <v>45</v>
      </c>
      <c r="K188" s="213">
        <v>104</v>
      </c>
      <c r="L188" s="279">
        <v>2.1643518518518518E-3</v>
      </c>
      <c r="M188" s="163">
        <v>41</v>
      </c>
      <c r="N188" s="213">
        <v>145</v>
      </c>
      <c r="O188" s="192">
        <v>3</v>
      </c>
      <c r="Q188" s="3"/>
      <c r="S188" s="2"/>
      <c r="U188" s="3"/>
      <c r="W188" s="2"/>
      <c r="Y188" s="3"/>
      <c r="AA188" s="2"/>
      <c r="AC188" s="3"/>
      <c r="AE188" s="2"/>
      <c r="AG188" s="3"/>
      <c r="AI188" s="2"/>
      <c r="AK188" s="3"/>
      <c r="AM188" s="2"/>
      <c r="AO188" s="3"/>
      <c r="AQ188" s="2"/>
    </row>
    <row r="189" spans="1:43" ht="15" x14ac:dyDescent="0.25">
      <c r="A189" s="211">
        <v>102</v>
      </c>
      <c r="B189" s="275" t="s">
        <v>171</v>
      </c>
      <c r="C189" s="276" t="s">
        <v>143</v>
      </c>
      <c r="D189" s="193">
        <v>15.9</v>
      </c>
      <c r="E189" s="163">
        <v>33</v>
      </c>
      <c r="F189" s="277">
        <v>8.07</v>
      </c>
      <c r="G189" s="120">
        <v>19</v>
      </c>
      <c r="H189" s="213">
        <v>52</v>
      </c>
      <c r="I189" s="278">
        <v>2.81</v>
      </c>
      <c r="J189" s="165">
        <v>18</v>
      </c>
      <c r="K189" s="213">
        <v>70</v>
      </c>
      <c r="L189" s="279">
        <v>2.1678240740740742E-3</v>
      </c>
      <c r="M189" s="163">
        <v>41</v>
      </c>
      <c r="N189" s="213">
        <v>111</v>
      </c>
      <c r="O189" s="192">
        <v>4</v>
      </c>
      <c r="Q189" s="3"/>
      <c r="S189" s="2"/>
      <c r="U189" s="3"/>
      <c r="W189" s="2"/>
      <c r="Y189" s="3"/>
      <c r="AA189" s="2"/>
      <c r="AC189" s="3"/>
      <c r="AE189" s="2"/>
      <c r="AG189" s="3"/>
      <c r="AI189" s="2"/>
      <c r="AK189" s="3"/>
      <c r="AM189" s="2"/>
      <c r="AO189" s="3"/>
      <c r="AQ189" s="2"/>
    </row>
    <row r="190" spans="1:43" ht="15" x14ac:dyDescent="0.25">
      <c r="A190" s="211">
        <v>179</v>
      </c>
      <c r="B190" s="275" t="s">
        <v>172</v>
      </c>
      <c r="C190" s="276" t="s">
        <v>41</v>
      </c>
      <c r="D190" s="193">
        <v>18.5</v>
      </c>
      <c r="E190" s="163">
        <v>11</v>
      </c>
      <c r="F190" s="277">
        <v>16.510000000000002</v>
      </c>
      <c r="G190" s="120">
        <v>47</v>
      </c>
      <c r="H190" s="213">
        <v>58</v>
      </c>
      <c r="I190" s="278">
        <v>2.6</v>
      </c>
      <c r="J190" s="165">
        <v>14</v>
      </c>
      <c r="K190" s="213">
        <v>72</v>
      </c>
      <c r="L190" s="279">
        <v>2.5925925925925925E-3</v>
      </c>
      <c r="M190" s="163">
        <v>19</v>
      </c>
      <c r="N190" s="213">
        <v>91</v>
      </c>
      <c r="O190" s="192">
        <v>5</v>
      </c>
      <c r="Q190" s="3"/>
      <c r="S190" s="2"/>
      <c r="U190" s="3"/>
      <c r="W190" s="2"/>
      <c r="Y190" s="3"/>
      <c r="AA190" s="2"/>
      <c r="AC190" s="3"/>
      <c r="AE190" s="2"/>
      <c r="AG190" s="3"/>
      <c r="AI190" s="2"/>
      <c r="AK190" s="3"/>
      <c r="AM190" s="2"/>
      <c r="AO190" s="3"/>
      <c r="AQ190" s="2"/>
    </row>
    <row r="194" spans="1:43" ht="18" x14ac:dyDescent="0.25">
      <c r="A194" s="198" t="s">
        <v>173</v>
      </c>
    </row>
    <row r="195" spans="1:43" ht="18.75" thickBot="1" x14ac:dyDescent="0.3">
      <c r="A195" s="199" t="s">
        <v>78</v>
      </c>
      <c r="B195" s="200"/>
      <c r="C195" s="200"/>
      <c r="D195" s="200"/>
      <c r="E195" s="140"/>
      <c r="F195" s="49"/>
      <c r="G195" s="49"/>
      <c r="H195" s="141"/>
      <c r="I195" s="141"/>
      <c r="J195" s="49"/>
      <c r="K195" s="141"/>
      <c r="L195" s="141"/>
      <c r="M195" s="141"/>
      <c r="N195" s="49"/>
      <c r="O195" s="2"/>
      <c r="Q195" s="3"/>
      <c r="S195" s="2"/>
      <c r="U195" s="3"/>
      <c r="W195" s="2"/>
      <c r="Y195" s="3"/>
      <c r="AA195" s="2"/>
      <c r="AC195" s="3"/>
      <c r="AE195" s="2"/>
      <c r="AG195" s="3"/>
      <c r="AI195" s="2"/>
      <c r="AK195" s="3"/>
      <c r="AM195" s="2"/>
      <c r="AO195" s="3"/>
      <c r="AQ195" s="2"/>
    </row>
    <row r="196" spans="1:43" ht="60.75" thickBot="1" x14ac:dyDescent="0.3">
      <c r="A196" s="261" t="s">
        <v>13</v>
      </c>
      <c r="B196" s="105" t="s">
        <v>14</v>
      </c>
      <c r="C196" s="262" t="s">
        <v>15</v>
      </c>
      <c r="D196" s="263" t="s">
        <v>79</v>
      </c>
      <c r="E196" s="151" t="s">
        <v>17</v>
      </c>
      <c r="F196" s="263" t="s">
        <v>80</v>
      </c>
      <c r="G196" s="264" t="s">
        <v>17</v>
      </c>
      <c r="H196" s="152" t="s">
        <v>6</v>
      </c>
      <c r="I196" s="265" t="s">
        <v>82</v>
      </c>
      <c r="J196" s="264" t="s">
        <v>17</v>
      </c>
      <c r="K196" s="152" t="s">
        <v>8</v>
      </c>
      <c r="L196" s="266" t="s">
        <v>174</v>
      </c>
      <c r="M196" s="151" t="s">
        <v>17</v>
      </c>
      <c r="N196" s="281" t="s">
        <v>72</v>
      </c>
      <c r="O196" s="103" t="s">
        <v>4</v>
      </c>
      <c r="Q196" s="3"/>
      <c r="S196" s="2"/>
      <c r="U196" s="3"/>
      <c r="W196" s="2"/>
      <c r="Y196" s="3"/>
      <c r="AA196" s="2"/>
      <c r="AC196" s="3"/>
      <c r="AE196" s="2"/>
      <c r="AG196" s="3"/>
      <c r="AI196" s="2"/>
      <c r="AK196" s="3"/>
      <c r="AM196" s="2"/>
      <c r="AO196" s="3"/>
      <c r="AQ196" s="2"/>
    </row>
    <row r="197" spans="1:43" ht="15" x14ac:dyDescent="0.25">
      <c r="A197" s="207">
        <v>135</v>
      </c>
      <c r="B197" s="269" t="s">
        <v>175</v>
      </c>
      <c r="C197" s="270" t="s">
        <v>63</v>
      </c>
      <c r="D197" s="188">
        <v>11.7</v>
      </c>
      <c r="E197" s="155">
        <v>46</v>
      </c>
      <c r="F197" s="156">
        <v>28.62</v>
      </c>
      <c r="G197" s="157">
        <v>69</v>
      </c>
      <c r="H197" s="209">
        <v>115</v>
      </c>
      <c r="I197" s="282">
        <v>1.98</v>
      </c>
      <c r="J197" s="155">
        <v>56</v>
      </c>
      <c r="K197" s="209">
        <v>171</v>
      </c>
      <c r="L197" s="159">
        <v>1.4085648148148147E-3</v>
      </c>
      <c r="M197" s="155">
        <v>59</v>
      </c>
      <c r="N197" s="283">
        <v>230</v>
      </c>
      <c r="O197" s="187">
        <v>1</v>
      </c>
      <c r="Q197" s="3"/>
      <c r="S197" s="2"/>
      <c r="U197" s="3"/>
      <c r="W197" s="2"/>
      <c r="Y197" s="3"/>
      <c r="AA197" s="2"/>
      <c r="AC197" s="3"/>
      <c r="AE197" s="2"/>
      <c r="AG197" s="3"/>
      <c r="AI197" s="2"/>
      <c r="AK197" s="3"/>
      <c r="AM197" s="2"/>
      <c r="AO197" s="3"/>
      <c r="AQ197" s="2"/>
    </row>
    <row r="198" spans="1:43" ht="15" x14ac:dyDescent="0.25">
      <c r="A198" s="211">
        <v>130</v>
      </c>
      <c r="B198" s="275" t="s">
        <v>176</v>
      </c>
      <c r="C198" s="276" t="s">
        <v>41</v>
      </c>
      <c r="D198" s="193">
        <v>11.4</v>
      </c>
      <c r="E198" s="163">
        <v>50</v>
      </c>
      <c r="F198" s="164">
        <v>27.34</v>
      </c>
      <c r="G198" s="165">
        <v>67</v>
      </c>
      <c r="H198" s="213">
        <v>117</v>
      </c>
      <c r="I198" s="284">
        <v>2.1</v>
      </c>
      <c r="J198" s="163">
        <v>60</v>
      </c>
      <c r="K198" s="213">
        <v>177</v>
      </c>
      <c r="L198" s="167">
        <v>1.5127314814814814E-3</v>
      </c>
      <c r="M198" s="163">
        <v>50</v>
      </c>
      <c r="N198" s="285">
        <v>227</v>
      </c>
      <c r="O198" s="197">
        <v>2</v>
      </c>
      <c r="Q198" s="3"/>
      <c r="S198" s="2"/>
      <c r="U198" s="3"/>
      <c r="W198" s="2"/>
      <c r="Y198" s="3"/>
      <c r="AA198" s="2"/>
      <c r="AC198" s="3"/>
      <c r="AE198" s="2"/>
      <c r="AG198" s="3"/>
      <c r="AI198" s="2"/>
      <c r="AK198" s="3"/>
      <c r="AM198" s="2"/>
      <c r="AO198" s="3"/>
      <c r="AQ198" s="2"/>
    </row>
    <row r="199" spans="1:43" ht="15" x14ac:dyDescent="0.25">
      <c r="A199" s="211">
        <v>314</v>
      </c>
      <c r="B199" s="275" t="s">
        <v>177</v>
      </c>
      <c r="C199" s="276" t="s">
        <v>21</v>
      </c>
      <c r="D199" s="193">
        <v>11.6</v>
      </c>
      <c r="E199" s="163">
        <v>48</v>
      </c>
      <c r="F199" s="164">
        <v>21.22</v>
      </c>
      <c r="G199" s="165">
        <v>55</v>
      </c>
      <c r="H199" s="213">
        <v>103</v>
      </c>
      <c r="I199" s="284">
        <v>2.04</v>
      </c>
      <c r="J199" s="163">
        <v>58</v>
      </c>
      <c r="K199" s="213">
        <v>161</v>
      </c>
      <c r="L199" s="167">
        <v>1.4594907407407406E-3</v>
      </c>
      <c r="M199" s="163">
        <v>54</v>
      </c>
      <c r="N199" s="285">
        <v>215</v>
      </c>
      <c r="O199" s="197">
        <v>3</v>
      </c>
      <c r="Q199" s="3"/>
      <c r="S199" s="2"/>
      <c r="U199" s="3"/>
      <c r="W199" s="2"/>
      <c r="Y199" s="3"/>
      <c r="AA199" s="2"/>
      <c r="AC199" s="3"/>
      <c r="AE199" s="2"/>
      <c r="AG199" s="3"/>
      <c r="AI199" s="2"/>
      <c r="AK199" s="3"/>
      <c r="AM199" s="2"/>
      <c r="AO199" s="3"/>
      <c r="AQ199" s="2"/>
    </row>
    <row r="200" spans="1:43" ht="15" x14ac:dyDescent="0.25">
      <c r="A200" s="211">
        <v>318</v>
      </c>
      <c r="B200" s="275" t="s">
        <v>178</v>
      </c>
      <c r="C200" s="276" t="s">
        <v>21</v>
      </c>
      <c r="D200" s="193">
        <v>12.5</v>
      </c>
      <c r="E200" s="163">
        <v>34</v>
      </c>
      <c r="F200" s="164">
        <v>26.98</v>
      </c>
      <c r="G200" s="165">
        <v>65</v>
      </c>
      <c r="H200" s="213">
        <v>99</v>
      </c>
      <c r="I200" s="284">
        <v>1.85</v>
      </c>
      <c r="J200" s="165">
        <v>51</v>
      </c>
      <c r="K200" s="213">
        <v>150</v>
      </c>
      <c r="L200" s="167">
        <v>1.4270833333333334E-3</v>
      </c>
      <c r="M200" s="163">
        <v>57</v>
      </c>
      <c r="N200" s="285">
        <v>207</v>
      </c>
      <c r="O200" s="197">
        <v>4</v>
      </c>
      <c r="Q200" s="3"/>
      <c r="S200" s="2"/>
      <c r="U200" s="3"/>
      <c r="W200" s="2"/>
      <c r="Y200" s="3"/>
      <c r="AA200" s="2"/>
      <c r="AC200" s="3"/>
      <c r="AE200" s="2"/>
      <c r="AG200" s="3"/>
      <c r="AI200" s="2"/>
      <c r="AK200" s="3"/>
      <c r="AM200" s="2"/>
      <c r="AO200" s="3"/>
      <c r="AQ200" s="2"/>
    </row>
    <row r="201" spans="1:43" ht="15" x14ac:dyDescent="0.25">
      <c r="A201" s="211">
        <v>134</v>
      </c>
      <c r="B201" s="275" t="s">
        <v>179</v>
      </c>
      <c r="C201" s="276" t="s">
        <v>63</v>
      </c>
      <c r="D201" s="193">
        <v>12.4</v>
      </c>
      <c r="E201" s="163">
        <v>35</v>
      </c>
      <c r="F201" s="164">
        <v>22.63</v>
      </c>
      <c r="G201" s="165">
        <v>57</v>
      </c>
      <c r="H201" s="213">
        <v>92</v>
      </c>
      <c r="I201" s="194">
        <v>1.95</v>
      </c>
      <c r="J201" s="165">
        <v>55</v>
      </c>
      <c r="K201" s="213">
        <v>147</v>
      </c>
      <c r="L201" s="167">
        <v>1.4270833333333334E-3</v>
      </c>
      <c r="M201" s="163">
        <v>57</v>
      </c>
      <c r="N201" s="285">
        <v>204</v>
      </c>
      <c r="O201" s="197">
        <v>5</v>
      </c>
      <c r="Q201" s="3"/>
      <c r="S201" s="2"/>
      <c r="U201" s="3"/>
      <c r="W201" s="2"/>
      <c r="Y201" s="3"/>
      <c r="AA201" s="2"/>
      <c r="AC201" s="3"/>
      <c r="AE201" s="2"/>
      <c r="AG201" s="3"/>
      <c r="AI201" s="2"/>
      <c r="AK201" s="3"/>
      <c r="AM201" s="2"/>
      <c r="AO201" s="3"/>
      <c r="AQ201" s="2"/>
    </row>
    <row r="202" spans="1:43" ht="15" x14ac:dyDescent="0.25">
      <c r="A202" s="211">
        <v>197</v>
      </c>
      <c r="B202" s="275" t="s">
        <v>180</v>
      </c>
      <c r="C202" s="276" t="s">
        <v>21</v>
      </c>
      <c r="D202" s="193">
        <v>11.8</v>
      </c>
      <c r="E202" s="163">
        <v>45</v>
      </c>
      <c r="F202" s="164">
        <v>17.100000000000001</v>
      </c>
      <c r="G202" s="165">
        <v>45</v>
      </c>
      <c r="H202" s="213">
        <v>90</v>
      </c>
      <c r="I202" s="284">
        <v>1.89</v>
      </c>
      <c r="J202" s="163">
        <v>53</v>
      </c>
      <c r="K202" s="213">
        <v>143</v>
      </c>
      <c r="L202" s="167">
        <v>1.486111111111111E-3</v>
      </c>
      <c r="M202" s="163">
        <v>52</v>
      </c>
      <c r="N202" s="285">
        <v>195</v>
      </c>
      <c r="O202" s="197">
        <v>6</v>
      </c>
      <c r="Q202" s="3"/>
      <c r="S202" s="2"/>
      <c r="U202" s="3"/>
      <c r="W202" s="2"/>
      <c r="Y202" s="3"/>
      <c r="AA202" s="2"/>
      <c r="AC202" s="3"/>
      <c r="AE202" s="2"/>
      <c r="AG202" s="3"/>
      <c r="AI202" s="2"/>
      <c r="AK202" s="3"/>
      <c r="AM202" s="2"/>
      <c r="AO202" s="3"/>
      <c r="AQ202" s="2"/>
    </row>
    <row r="203" spans="1:43" ht="15" x14ac:dyDescent="0.25">
      <c r="A203" s="211">
        <v>154</v>
      </c>
      <c r="B203" s="275" t="s">
        <v>181</v>
      </c>
      <c r="C203" s="276" t="s">
        <v>57</v>
      </c>
      <c r="D203" s="193">
        <v>11.8</v>
      </c>
      <c r="E203" s="163">
        <v>45</v>
      </c>
      <c r="F203" s="164">
        <v>17.87</v>
      </c>
      <c r="G203" s="165">
        <v>45</v>
      </c>
      <c r="H203" s="213">
        <v>90</v>
      </c>
      <c r="I203" s="284">
        <v>1.82</v>
      </c>
      <c r="J203" s="163">
        <v>50</v>
      </c>
      <c r="K203" s="213">
        <v>140</v>
      </c>
      <c r="L203" s="167">
        <v>1.5648148148148149E-3</v>
      </c>
      <c r="M203" s="163">
        <v>46</v>
      </c>
      <c r="N203" s="285">
        <v>186</v>
      </c>
      <c r="O203" s="197">
        <v>7</v>
      </c>
      <c r="Q203" s="3"/>
      <c r="S203" s="2"/>
      <c r="U203" s="3"/>
      <c r="W203" s="2"/>
      <c r="Y203" s="3"/>
      <c r="AA203" s="2"/>
      <c r="AC203" s="3"/>
      <c r="AE203" s="2"/>
      <c r="AG203" s="3"/>
      <c r="AI203" s="2"/>
      <c r="AK203" s="3"/>
      <c r="AM203" s="2"/>
      <c r="AO203" s="3"/>
      <c r="AQ203" s="2"/>
    </row>
    <row r="204" spans="1:43" ht="15" x14ac:dyDescent="0.25">
      <c r="A204" s="286">
        <v>311</v>
      </c>
      <c r="B204" s="275" t="s">
        <v>182</v>
      </c>
      <c r="C204" s="276" t="s">
        <v>86</v>
      </c>
      <c r="D204" s="193">
        <v>12.1</v>
      </c>
      <c r="E204" s="163">
        <v>40</v>
      </c>
      <c r="F204" s="164">
        <v>11.24</v>
      </c>
      <c r="G204" s="165">
        <v>25</v>
      </c>
      <c r="H204" s="213">
        <v>65</v>
      </c>
      <c r="I204" s="284">
        <v>1.92</v>
      </c>
      <c r="J204" s="163">
        <v>54</v>
      </c>
      <c r="K204" s="213">
        <v>119</v>
      </c>
      <c r="L204" s="167">
        <v>1.425925925925926E-3</v>
      </c>
      <c r="M204" s="163">
        <v>57</v>
      </c>
      <c r="N204" s="285">
        <v>176</v>
      </c>
      <c r="O204" s="197">
        <v>8</v>
      </c>
      <c r="Q204" s="3"/>
      <c r="S204" s="2"/>
      <c r="U204" s="3"/>
      <c r="W204" s="2"/>
      <c r="Y204" s="3"/>
      <c r="AA204" s="2"/>
      <c r="AC204" s="3"/>
      <c r="AE204" s="2"/>
      <c r="AG204" s="3"/>
      <c r="AI204" s="2"/>
      <c r="AK204" s="3"/>
      <c r="AM204" s="2"/>
      <c r="AO204" s="3"/>
      <c r="AQ204" s="2"/>
    </row>
    <row r="205" spans="1:43" ht="15" x14ac:dyDescent="0.25">
      <c r="A205" s="286">
        <v>324</v>
      </c>
      <c r="B205" s="275" t="s">
        <v>183</v>
      </c>
      <c r="C205" s="276" t="s">
        <v>21</v>
      </c>
      <c r="D205" s="193">
        <v>12.5</v>
      </c>
      <c r="E205" s="163">
        <v>34</v>
      </c>
      <c r="F205" s="164">
        <v>15.17</v>
      </c>
      <c r="G205" s="165">
        <v>38</v>
      </c>
      <c r="H205" s="213">
        <v>72</v>
      </c>
      <c r="I205" s="284">
        <v>2.02</v>
      </c>
      <c r="J205" s="163">
        <v>57</v>
      </c>
      <c r="K205" s="213">
        <v>129</v>
      </c>
      <c r="L205" s="167">
        <v>1.6689814814814814E-3</v>
      </c>
      <c r="M205" s="163">
        <v>38</v>
      </c>
      <c r="N205" s="285">
        <v>167</v>
      </c>
      <c r="O205" s="197">
        <v>9</v>
      </c>
      <c r="Q205" s="3"/>
      <c r="S205" s="2"/>
      <c r="U205" s="3"/>
      <c r="W205" s="2"/>
      <c r="Y205" s="3"/>
      <c r="AA205" s="2"/>
      <c r="AC205" s="3"/>
      <c r="AE205" s="2"/>
      <c r="AG205" s="3"/>
      <c r="AI205" s="2"/>
      <c r="AK205" s="3"/>
      <c r="AM205" s="2"/>
      <c r="AO205" s="3"/>
      <c r="AQ205" s="2"/>
    </row>
    <row r="206" spans="1:43" ht="15" x14ac:dyDescent="0.25">
      <c r="A206" s="286">
        <v>321</v>
      </c>
      <c r="B206" s="275" t="s">
        <v>184</v>
      </c>
      <c r="C206" s="276" t="s">
        <v>21</v>
      </c>
      <c r="D206" s="193">
        <v>12.3</v>
      </c>
      <c r="E206" s="163">
        <v>37</v>
      </c>
      <c r="F206" s="164">
        <v>15.27</v>
      </c>
      <c r="G206" s="165">
        <v>38</v>
      </c>
      <c r="H206" s="213">
        <v>75</v>
      </c>
      <c r="I206" s="284">
        <v>1.71</v>
      </c>
      <c r="J206" s="163">
        <v>45</v>
      </c>
      <c r="K206" s="213">
        <v>120</v>
      </c>
      <c r="L206" s="167">
        <v>1.5613425925925927E-3</v>
      </c>
      <c r="M206" s="163">
        <v>47</v>
      </c>
      <c r="N206" s="285">
        <v>167</v>
      </c>
      <c r="O206" s="197">
        <v>10</v>
      </c>
      <c r="Q206" s="3"/>
      <c r="S206" s="2"/>
      <c r="U206" s="3"/>
      <c r="W206" s="2"/>
      <c r="Y206" s="3"/>
      <c r="AA206" s="2"/>
      <c r="AC206" s="3"/>
      <c r="AE206" s="2"/>
      <c r="AG206" s="3"/>
      <c r="AI206" s="2"/>
      <c r="AK206" s="3"/>
      <c r="AM206" s="2"/>
      <c r="AO206" s="3"/>
      <c r="AQ206" s="2"/>
    </row>
    <row r="207" spans="1:43" ht="15" x14ac:dyDescent="0.25">
      <c r="A207" s="286">
        <v>192</v>
      </c>
      <c r="B207" s="275" t="s">
        <v>185</v>
      </c>
      <c r="C207" s="276" t="s">
        <v>41</v>
      </c>
      <c r="D207" s="193">
        <v>13.2</v>
      </c>
      <c r="E207" s="163">
        <v>24</v>
      </c>
      <c r="F207" s="164">
        <v>20.329999999999998</v>
      </c>
      <c r="G207" s="165">
        <v>53</v>
      </c>
      <c r="H207" s="213">
        <v>77</v>
      </c>
      <c r="I207" s="284">
        <v>1.7</v>
      </c>
      <c r="J207" s="163">
        <v>45</v>
      </c>
      <c r="K207" s="213">
        <v>122</v>
      </c>
      <c r="L207" s="167">
        <v>1.7476851851851852E-3</v>
      </c>
      <c r="M207" s="163">
        <v>32</v>
      </c>
      <c r="N207" s="285">
        <v>154</v>
      </c>
      <c r="O207" s="197">
        <v>11</v>
      </c>
      <c r="Q207" s="3"/>
      <c r="S207" s="2"/>
      <c r="U207" s="3"/>
      <c r="W207" s="2"/>
      <c r="Y207" s="3"/>
      <c r="AA207" s="2"/>
      <c r="AC207" s="3"/>
      <c r="AE207" s="2"/>
      <c r="AG207" s="3"/>
      <c r="AI207" s="2"/>
      <c r="AK207" s="3"/>
      <c r="AM207" s="2"/>
      <c r="AO207" s="3"/>
      <c r="AQ207" s="2"/>
    </row>
    <row r="208" spans="1:43" ht="15" x14ac:dyDescent="0.25">
      <c r="A208" s="286">
        <v>200</v>
      </c>
      <c r="B208" s="275" t="s">
        <v>186</v>
      </c>
      <c r="C208" s="276" t="s">
        <v>21</v>
      </c>
      <c r="D208" s="193">
        <v>14.2</v>
      </c>
      <c r="E208" s="163">
        <v>18</v>
      </c>
      <c r="F208" s="164">
        <v>18.27</v>
      </c>
      <c r="G208" s="165">
        <v>48</v>
      </c>
      <c r="H208" s="213">
        <v>66</v>
      </c>
      <c r="I208" s="284">
        <v>1.6</v>
      </c>
      <c r="J208" s="163">
        <v>40</v>
      </c>
      <c r="K208" s="213">
        <v>106</v>
      </c>
      <c r="L208" s="167">
        <v>1.7303240740740742E-3</v>
      </c>
      <c r="M208" s="163">
        <v>33</v>
      </c>
      <c r="N208" s="285">
        <v>139</v>
      </c>
      <c r="O208" s="197">
        <v>12</v>
      </c>
      <c r="Q208" s="3"/>
      <c r="S208" s="2"/>
      <c r="U208" s="3"/>
      <c r="W208" s="2"/>
      <c r="Y208" s="3"/>
      <c r="AA208" s="2"/>
      <c r="AC208" s="3"/>
      <c r="AE208" s="2"/>
      <c r="AG208" s="3"/>
      <c r="AI208" s="2"/>
      <c r="AK208" s="3"/>
      <c r="AM208" s="2"/>
      <c r="AO208" s="3"/>
      <c r="AQ208" s="2"/>
    </row>
    <row r="209" spans="1:43" ht="15" x14ac:dyDescent="0.25">
      <c r="A209" s="286">
        <v>186</v>
      </c>
      <c r="B209" s="275" t="s">
        <v>187</v>
      </c>
      <c r="C209" s="276" t="s">
        <v>41</v>
      </c>
      <c r="D209" s="193">
        <v>12.9</v>
      </c>
      <c r="E209" s="163">
        <v>28</v>
      </c>
      <c r="F209" s="164">
        <v>12.01</v>
      </c>
      <c r="G209" s="165">
        <v>29</v>
      </c>
      <c r="H209" s="213">
        <v>57</v>
      </c>
      <c r="I209" s="194">
        <v>1.59</v>
      </c>
      <c r="J209" s="165">
        <v>39</v>
      </c>
      <c r="K209" s="213">
        <v>96</v>
      </c>
      <c r="L209" s="167">
        <v>1.6469907407407407E-3</v>
      </c>
      <c r="M209" s="163">
        <v>40</v>
      </c>
      <c r="N209" s="285">
        <v>136</v>
      </c>
      <c r="O209" s="197">
        <v>13</v>
      </c>
      <c r="Q209" s="3"/>
      <c r="S209" s="2"/>
      <c r="U209" s="3"/>
      <c r="W209" s="2"/>
      <c r="Y209" s="3"/>
      <c r="AA209" s="2"/>
      <c r="AC209" s="3"/>
      <c r="AE209" s="2"/>
      <c r="AG209" s="3"/>
      <c r="AI209" s="2"/>
      <c r="AK209" s="3"/>
      <c r="AM209" s="2"/>
      <c r="AO209" s="3"/>
      <c r="AQ209" s="2"/>
    </row>
    <row r="210" spans="1:43" ht="15" x14ac:dyDescent="0.25">
      <c r="A210" s="286">
        <v>170</v>
      </c>
      <c r="B210" s="275" t="s">
        <v>188</v>
      </c>
      <c r="C210" s="276" t="s">
        <v>63</v>
      </c>
      <c r="D210" s="193">
        <v>12.6</v>
      </c>
      <c r="E210" s="163">
        <v>33</v>
      </c>
      <c r="F210" s="164">
        <v>12.54</v>
      </c>
      <c r="G210" s="165">
        <v>29</v>
      </c>
      <c r="H210" s="213">
        <v>62</v>
      </c>
      <c r="I210" s="284">
        <v>1.54</v>
      </c>
      <c r="J210" s="163">
        <v>34</v>
      </c>
      <c r="K210" s="213">
        <v>96</v>
      </c>
      <c r="L210" s="167">
        <v>1.710648148148148E-3</v>
      </c>
      <c r="M210" s="163">
        <v>35</v>
      </c>
      <c r="N210" s="285">
        <v>131</v>
      </c>
      <c r="O210" s="197">
        <v>14</v>
      </c>
      <c r="Q210" s="3"/>
      <c r="S210" s="2"/>
      <c r="U210" s="3"/>
      <c r="W210" s="2"/>
      <c r="Y210" s="3"/>
      <c r="AA210" s="2"/>
      <c r="AC210" s="3"/>
      <c r="AE210" s="2"/>
      <c r="AG210" s="3"/>
      <c r="AI210" s="2"/>
      <c r="AK210" s="3"/>
      <c r="AM210" s="2"/>
      <c r="AO210" s="3"/>
      <c r="AQ210" s="2"/>
    </row>
    <row r="211" spans="1:43" ht="15" x14ac:dyDescent="0.25">
      <c r="A211" s="286">
        <v>182</v>
      </c>
      <c r="B211" s="275" t="s">
        <v>189</v>
      </c>
      <c r="C211" s="276" t="s">
        <v>41</v>
      </c>
      <c r="D211" s="193">
        <v>11.9</v>
      </c>
      <c r="E211" s="163">
        <v>43</v>
      </c>
      <c r="F211" s="164">
        <v>14.82</v>
      </c>
      <c r="G211" s="165">
        <v>35</v>
      </c>
      <c r="H211" s="213">
        <v>78</v>
      </c>
      <c r="I211" s="284">
        <v>1.85</v>
      </c>
      <c r="J211" s="163">
        <v>51</v>
      </c>
      <c r="K211" s="213">
        <v>129</v>
      </c>
      <c r="L211" s="167"/>
      <c r="M211" s="163" t="s">
        <v>42</v>
      </c>
      <c r="N211" s="285">
        <v>129</v>
      </c>
      <c r="O211" s="197">
        <v>15</v>
      </c>
      <c r="Q211" s="3"/>
      <c r="S211" s="2"/>
      <c r="U211" s="3"/>
      <c r="W211" s="2"/>
      <c r="Y211" s="3"/>
      <c r="AA211" s="2"/>
      <c r="AC211" s="3"/>
      <c r="AE211" s="2"/>
      <c r="AG211" s="3"/>
      <c r="AI211" s="2"/>
      <c r="AK211" s="3"/>
      <c r="AM211" s="2"/>
      <c r="AO211" s="3"/>
      <c r="AQ211" s="2"/>
    </row>
    <row r="212" spans="1:43" ht="15" x14ac:dyDescent="0.25">
      <c r="A212" s="286">
        <v>133</v>
      </c>
      <c r="B212" s="275" t="s">
        <v>190</v>
      </c>
      <c r="C212" s="276" t="s">
        <v>41</v>
      </c>
      <c r="D212" s="193">
        <v>13.3</v>
      </c>
      <c r="E212" s="163">
        <v>23</v>
      </c>
      <c r="F212" s="164">
        <v>10.72</v>
      </c>
      <c r="G212" s="165">
        <v>22</v>
      </c>
      <c r="H212" s="213">
        <v>45</v>
      </c>
      <c r="I212" s="284">
        <v>1.55</v>
      </c>
      <c r="J212" s="163">
        <v>35</v>
      </c>
      <c r="K212" s="213">
        <v>80</v>
      </c>
      <c r="L212" s="167">
        <v>1.6249999999999999E-3</v>
      </c>
      <c r="M212" s="163">
        <v>42</v>
      </c>
      <c r="N212" s="285">
        <v>122</v>
      </c>
      <c r="O212" s="197">
        <v>16</v>
      </c>
      <c r="Q212" s="3"/>
      <c r="S212" s="2"/>
      <c r="U212" s="3"/>
      <c r="W212" s="2"/>
      <c r="Y212" s="3"/>
      <c r="AA212" s="2"/>
      <c r="AC212" s="3"/>
      <c r="AE212" s="2"/>
      <c r="AG212" s="3"/>
      <c r="AI212" s="2"/>
      <c r="AK212" s="3"/>
      <c r="AM212" s="2"/>
      <c r="AO212" s="3"/>
      <c r="AQ212" s="2"/>
    </row>
    <row r="213" spans="1:43" ht="15.75" thickBot="1" x14ac:dyDescent="0.3">
      <c r="A213" s="287">
        <v>199</v>
      </c>
      <c r="B213" s="288" t="s">
        <v>191</v>
      </c>
      <c r="C213" s="289" t="s">
        <v>21</v>
      </c>
      <c r="D213" s="290">
        <v>13.9</v>
      </c>
      <c r="E213" s="171">
        <v>19</v>
      </c>
      <c r="F213" s="172">
        <v>8.86</v>
      </c>
      <c r="G213" s="173">
        <v>16</v>
      </c>
      <c r="H213" s="291">
        <v>35</v>
      </c>
      <c r="I213" s="292">
        <v>1.64</v>
      </c>
      <c r="J213" s="171">
        <v>42</v>
      </c>
      <c r="K213" s="291">
        <v>77</v>
      </c>
      <c r="L213" s="175">
        <v>1.9942129629629628E-3</v>
      </c>
      <c r="M213" s="171">
        <v>21</v>
      </c>
      <c r="N213" s="293">
        <v>98</v>
      </c>
      <c r="O213" s="294">
        <v>17</v>
      </c>
      <c r="Q213" s="3"/>
      <c r="S213" s="2"/>
      <c r="U213" s="3"/>
      <c r="W213" s="2"/>
      <c r="Y213" s="3"/>
      <c r="AA213" s="2"/>
      <c r="AC213" s="3"/>
      <c r="AE213" s="2"/>
      <c r="AG213" s="3"/>
      <c r="AI213" s="2"/>
      <c r="AK213" s="3"/>
      <c r="AM213" s="2"/>
      <c r="AO213" s="3"/>
      <c r="AQ213" s="2"/>
    </row>
    <row r="214" spans="1:43" ht="6" customHeight="1" x14ac:dyDescent="0.25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141"/>
      <c r="N214" s="49"/>
      <c r="O214" s="49"/>
      <c r="Q214" s="3"/>
      <c r="S214" s="2"/>
      <c r="U214" s="3"/>
      <c r="W214" s="2"/>
      <c r="Y214" s="3"/>
      <c r="AA214" s="2"/>
      <c r="AC214" s="3"/>
      <c r="AE214" s="2"/>
      <c r="AG214" s="3"/>
      <c r="AI214" s="2"/>
      <c r="AK214" s="3"/>
      <c r="AM214" s="2"/>
      <c r="AO214" s="3"/>
      <c r="AQ214" s="2"/>
    </row>
    <row r="215" spans="1:43" ht="18.75" thickBot="1" x14ac:dyDescent="0.3">
      <c r="A215" s="217" t="s">
        <v>98</v>
      </c>
      <c r="B215" s="200"/>
      <c r="C215" s="200"/>
      <c r="D215" s="200"/>
      <c r="E215" s="140"/>
      <c r="F215" s="49"/>
      <c r="G215" s="49"/>
      <c r="H215" s="141"/>
      <c r="I215" s="141"/>
      <c r="J215" s="49"/>
      <c r="K215" s="141"/>
      <c r="L215" s="141"/>
      <c r="M215" s="141"/>
      <c r="N215" s="49"/>
      <c r="O215" s="49"/>
      <c r="Q215" s="3"/>
      <c r="S215" s="2"/>
      <c r="U215" s="3"/>
      <c r="W215" s="2"/>
      <c r="Y215" s="3"/>
      <c r="AA215" s="2"/>
      <c r="AC215" s="3"/>
      <c r="AE215" s="2"/>
      <c r="AG215" s="3"/>
      <c r="AI215" s="2"/>
      <c r="AK215" s="3"/>
      <c r="AM215" s="2"/>
      <c r="AO215" s="3"/>
      <c r="AQ215" s="2"/>
    </row>
    <row r="216" spans="1:43" ht="60.75" thickBot="1" x14ac:dyDescent="0.3">
      <c r="A216" s="261" t="s">
        <v>13</v>
      </c>
      <c r="B216" s="105" t="s">
        <v>14</v>
      </c>
      <c r="C216" s="262" t="s">
        <v>15</v>
      </c>
      <c r="D216" s="263" t="s">
        <v>79</v>
      </c>
      <c r="E216" s="151" t="s">
        <v>17</v>
      </c>
      <c r="F216" s="263" t="s">
        <v>80</v>
      </c>
      <c r="G216" s="264" t="s">
        <v>17</v>
      </c>
      <c r="H216" s="152" t="s">
        <v>6</v>
      </c>
      <c r="I216" s="265" t="s">
        <v>82</v>
      </c>
      <c r="J216" s="264" t="s">
        <v>17</v>
      </c>
      <c r="K216" s="152" t="s">
        <v>8</v>
      </c>
      <c r="L216" s="266" t="s">
        <v>174</v>
      </c>
      <c r="M216" s="151" t="s">
        <v>17</v>
      </c>
      <c r="N216" s="281" t="s">
        <v>72</v>
      </c>
      <c r="O216" s="103" t="s">
        <v>4</v>
      </c>
      <c r="Q216" s="3"/>
      <c r="S216" s="2"/>
      <c r="U216" s="3"/>
      <c r="W216" s="2"/>
      <c r="Y216" s="3"/>
      <c r="AA216" s="2"/>
      <c r="AC216" s="3"/>
      <c r="AE216" s="2"/>
      <c r="AG216" s="3"/>
      <c r="AI216" s="2"/>
      <c r="AK216" s="3"/>
      <c r="AM216" s="2"/>
      <c r="AO216" s="3"/>
      <c r="AQ216" s="2"/>
    </row>
    <row r="217" spans="1:43" ht="15" x14ac:dyDescent="0.25">
      <c r="A217" s="207">
        <v>111</v>
      </c>
      <c r="B217" s="269" t="s">
        <v>192</v>
      </c>
      <c r="C217" s="270" t="s">
        <v>63</v>
      </c>
      <c r="D217" s="188">
        <v>11.6</v>
      </c>
      <c r="E217" s="155">
        <v>48</v>
      </c>
      <c r="F217" s="156">
        <v>23.15</v>
      </c>
      <c r="G217" s="157">
        <v>59</v>
      </c>
      <c r="H217" s="209">
        <v>107</v>
      </c>
      <c r="I217" s="282">
        <v>1.9</v>
      </c>
      <c r="J217" s="155">
        <v>53</v>
      </c>
      <c r="K217" s="209">
        <v>160</v>
      </c>
      <c r="L217" s="159">
        <v>1.6863425925925926E-3</v>
      </c>
      <c r="M217" s="155">
        <v>37</v>
      </c>
      <c r="N217" s="283">
        <v>197</v>
      </c>
      <c r="O217" s="187">
        <v>1</v>
      </c>
      <c r="Q217" s="3"/>
      <c r="S217" s="2"/>
      <c r="U217" s="3"/>
      <c r="W217" s="2"/>
      <c r="Y217" s="3"/>
      <c r="AA217" s="2"/>
      <c r="AC217" s="3"/>
      <c r="AE217" s="2"/>
      <c r="AG217" s="3"/>
      <c r="AI217" s="2"/>
      <c r="AK217" s="3"/>
      <c r="AM217" s="2"/>
      <c r="AO217" s="3"/>
      <c r="AQ217" s="2"/>
    </row>
    <row r="218" spans="1:43" ht="15" x14ac:dyDescent="0.25">
      <c r="A218" s="211">
        <v>167</v>
      </c>
      <c r="B218" s="275" t="s">
        <v>193</v>
      </c>
      <c r="C218" s="276" t="s">
        <v>63</v>
      </c>
      <c r="D218" s="193">
        <v>11.6</v>
      </c>
      <c r="E218" s="163">
        <v>48</v>
      </c>
      <c r="F218" s="164">
        <v>16.89</v>
      </c>
      <c r="G218" s="165">
        <v>42</v>
      </c>
      <c r="H218" s="213">
        <v>90</v>
      </c>
      <c r="I218" s="194">
        <v>1.85</v>
      </c>
      <c r="J218" s="165">
        <v>51</v>
      </c>
      <c r="K218" s="213">
        <v>141</v>
      </c>
      <c r="L218" s="167">
        <v>1.6863425925925926E-3</v>
      </c>
      <c r="M218" s="163">
        <v>37</v>
      </c>
      <c r="N218" s="285">
        <v>178</v>
      </c>
      <c r="O218" s="197">
        <v>2</v>
      </c>
      <c r="Q218" s="3"/>
      <c r="S218" s="2"/>
      <c r="U218" s="3"/>
      <c r="W218" s="2"/>
      <c r="Y218" s="3"/>
      <c r="AA218" s="2"/>
      <c r="AC218" s="3"/>
      <c r="AE218" s="2"/>
      <c r="AG218" s="3"/>
      <c r="AI218" s="2"/>
      <c r="AK218" s="3"/>
      <c r="AM218" s="2"/>
      <c r="AO218" s="3"/>
      <c r="AQ218" s="2"/>
    </row>
    <row r="219" spans="1:43" ht="15" x14ac:dyDescent="0.25">
      <c r="A219" s="295">
        <v>330</v>
      </c>
      <c r="B219" s="296" t="s">
        <v>194</v>
      </c>
      <c r="C219" s="297" t="s">
        <v>195</v>
      </c>
      <c r="D219" s="298">
        <v>13.3</v>
      </c>
      <c r="E219" s="299">
        <v>23</v>
      </c>
      <c r="F219" s="300">
        <v>19.5</v>
      </c>
      <c r="G219" s="301">
        <v>51</v>
      </c>
      <c r="H219" s="302">
        <v>74</v>
      </c>
      <c r="I219" s="303">
        <v>1.54</v>
      </c>
      <c r="J219" s="299">
        <v>34</v>
      </c>
      <c r="K219" s="302">
        <v>108</v>
      </c>
      <c r="L219" s="304">
        <v>1.5659722222222221E-3</v>
      </c>
      <c r="M219" s="299">
        <v>46</v>
      </c>
      <c r="N219" s="305">
        <v>154</v>
      </c>
      <c r="O219" s="306">
        <v>3</v>
      </c>
      <c r="Q219" s="3"/>
      <c r="S219" s="2"/>
      <c r="U219" s="3"/>
      <c r="W219" s="2"/>
      <c r="Y219" s="3"/>
      <c r="AA219" s="2"/>
      <c r="AC219" s="3"/>
      <c r="AE219" s="2"/>
      <c r="AG219" s="3"/>
      <c r="AI219" s="2"/>
      <c r="AK219" s="3"/>
      <c r="AM219" s="2"/>
      <c r="AO219" s="3"/>
      <c r="AQ219" s="2"/>
    </row>
    <row r="220" spans="1:43" ht="15" x14ac:dyDescent="0.25">
      <c r="A220" s="211">
        <v>141</v>
      </c>
      <c r="B220" s="275" t="s">
        <v>196</v>
      </c>
      <c r="C220" s="276" t="s">
        <v>21</v>
      </c>
      <c r="D220" s="193">
        <v>13.4</v>
      </c>
      <c r="E220" s="163">
        <v>22</v>
      </c>
      <c r="F220" s="164">
        <v>16.66</v>
      </c>
      <c r="G220" s="165">
        <v>42</v>
      </c>
      <c r="H220" s="213">
        <v>64</v>
      </c>
      <c r="I220" s="284">
        <v>1.68</v>
      </c>
      <c r="J220" s="165">
        <v>44</v>
      </c>
      <c r="K220" s="213">
        <v>108</v>
      </c>
      <c r="L220" s="167">
        <v>1.6631944444444446E-3</v>
      </c>
      <c r="M220" s="163">
        <v>39</v>
      </c>
      <c r="N220" s="285">
        <v>147</v>
      </c>
      <c r="O220" s="197">
        <v>4</v>
      </c>
      <c r="Q220" s="3"/>
      <c r="S220" s="2"/>
      <c r="U220" s="3"/>
      <c r="W220" s="2"/>
      <c r="Y220" s="3"/>
      <c r="AA220" s="2"/>
      <c r="AC220" s="3"/>
      <c r="AE220" s="2"/>
      <c r="AG220" s="3"/>
      <c r="AI220" s="2"/>
      <c r="AK220" s="3"/>
      <c r="AM220" s="2"/>
      <c r="AO220" s="3"/>
      <c r="AQ220" s="2"/>
    </row>
    <row r="224" spans="1:43" ht="18" x14ac:dyDescent="0.25">
      <c r="A224" s="307" t="s">
        <v>197</v>
      </c>
    </row>
    <row r="225" spans="1:43" ht="18.75" thickBot="1" x14ac:dyDescent="0.3">
      <c r="A225" s="199" t="s">
        <v>78</v>
      </c>
      <c r="B225" s="308"/>
      <c r="C225" s="308"/>
      <c r="D225" s="308"/>
      <c r="E225" s="309"/>
      <c r="F225"/>
      <c r="G225"/>
      <c r="H225" s="310"/>
      <c r="I225" s="310"/>
      <c r="J225"/>
      <c r="K225" s="310"/>
      <c r="L225" s="310"/>
      <c r="M225" s="310"/>
      <c r="N225"/>
      <c r="O225" s="2"/>
      <c r="Q225" s="3"/>
      <c r="S225" s="2"/>
      <c r="U225" s="3"/>
      <c r="W225" s="2"/>
      <c r="Y225" s="3"/>
      <c r="AA225" s="2"/>
      <c r="AC225" s="3"/>
      <c r="AE225" s="2"/>
      <c r="AG225" s="3"/>
      <c r="AI225" s="2"/>
      <c r="AK225" s="3"/>
      <c r="AM225" s="2"/>
      <c r="AO225" s="3"/>
      <c r="AQ225" s="2"/>
    </row>
    <row r="226" spans="1:43" ht="60.75" thickBot="1" x14ac:dyDescent="0.3">
      <c r="A226" s="261" t="s">
        <v>13</v>
      </c>
      <c r="B226" s="105" t="s">
        <v>14</v>
      </c>
      <c r="C226" s="262" t="s">
        <v>15</v>
      </c>
      <c r="D226" s="263" t="s">
        <v>108</v>
      </c>
      <c r="E226" s="151" t="s">
        <v>17</v>
      </c>
      <c r="F226" s="263" t="s">
        <v>80</v>
      </c>
      <c r="G226" s="264" t="s">
        <v>17</v>
      </c>
      <c r="H226" s="152" t="s">
        <v>6</v>
      </c>
      <c r="I226" s="265" t="s">
        <v>82</v>
      </c>
      <c r="J226" s="264" t="s">
        <v>17</v>
      </c>
      <c r="K226" s="152" t="s">
        <v>8</v>
      </c>
      <c r="L226" s="266" t="s">
        <v>198</v>
      </c>
      <c r="M226" s="151" t="s">
        <v>17</v>
      </c>
      <c r="N226" s="281" t="s">
        <v>72</v>
      </c>
      <c r="O226" s="103" t="s">
        <v>4</v>
      </c>
      <c r="Q226" s="3"/>
      <c r="S226" s="2"/>
      <c r="U226" s="3"/>
      <c r="W226" s="2"/>
      <c r="Y226" s="3"/>
      <c r="AA226" s="2"/>
      <c r="AC226" s="3"/>
      <c r="AE226" s="2"/>
      <c r="AG226" s="3"/>
      <c r="AI226" s="2"/>
      <c r="AK226" s="3"/>
      <c r="AM226" s="2"/>
      <c r="AO226" s="3"/>
      <c r="AQ226" s="2"/>
    </row>
    <row r="227" spans="1:43" ht="15" x14ac:dyDescent="0.25">
      <c r="A227" s="207">
        <v>131</v>
      </c>
      <c r="B227" s="269" t="s">
        <v>199</v>
      </c>
      <c r="C227" s="270" t="s">
        <v>41</v>
      </c>
      <c r="D227" s="188">
        <v>8.6</v>
      </c>
      <c r="E227" s="155">
        <v>44</v>
      </c>
      <c r="F227" s="156">
        <v>10.17</v>
      </c>
      <c r="G227" s="157">
        <v>22</v>
      </c>
      <c r="H227" s="209">
        <v>66</v>
      </c>
      <c r="I227" s="191">
        <v>1.8</v>
      </c>
      <c r="J227" s="157">
        <v>50</v>
      </c>
      <c r="K227" s="209">
        <v>116</v>
      </c>
      <c r="L227" s="159">
        <v>1.0185185185185186E-3</v>
      </c>
      <c r="M227" s="155">
        <v>43</v>
      </c>
      <c r="N227" s="209">
        <v>159</v>
      </c>
      <c r="O227" s="311">
        <v>1</v>
      </c>
      <c r="Q227" s="3"/>
      <c r="S227" s="2"/>
      <c r="U227" s="3"/>
      <c r="W227" s="2"/>
      <c r="Y227" s="3"/>
      <c r="AA227" s="2"/>
      <c r="AC227" s="3"/>
      <c r="AE227" s="2"/>
      <c r="AG227" s="3"/>
      <c r="AI227" s="2"/>
      <c r="AK227" s="3"/>
      <c r="AM227" s="2"/>
      <c r="AO227" s="3"/>
      <c r="AQ227" s="2"/>
    </row>
    <row r="228" spans="1:43" ht="15" x14ac:dyDescent="0.25">
      <c r="A228" s="211">
        <v>305</v>
      </c>
      <c r="B228" s="275" t="s">
        <v>200</v>
      </c>
      <c r="C228" s="276" t="s">
        <v>37</v>
      </c>
      <c r="D228" s="193">
        <v>8.9</v>
      </c>
      <c r="E228" s="163">
        <v>40</v>
      </c>
      <c r="F228" s="164">
        <v>11.35</v>
      </c>
      <c r="G228" s="165">
        <v>25</v>
      </c>
      <c r="H228" s="213">
        <v>65</v>
      </c>
      <c r="I228" s="194">
        <v>1.6</v>
      </c>
      <c r="J228" s="165">
        <v>40</v>
      </c>
      <c r="K228" s="213">
        <v>105</v>
      </c>
      <c r="L228" s="167">
        <v>1.0555555555555555E-3</v>
      </c>
      <c r="M228" s="163">
        <v>39</v>
      </c>
      <c r="N228" s="213">
        <v>144</v>
      </c>
      <c r="O228" s="197">
        <v>2</v>
      </c>
      <c r="Q228" s="3"/>
      <c r="S228" s="2"/>
      <c r="U228" s="3"/>
      <c r="W228" s="2"/>
      <c r="Y228" s="3"/>
      <c r="AA228" s="2"/>
      <c r="AC228" s="3"/>
      <c r="AE228" s="2"/>
      <c r="AG228" s="3"/>
      <c r="AI228" s="2"/>
      <c r="AK228" s="3"/>
      <c r="AM228" s="2"/>
      <c r="AO228" s="3"/>
      <c r="AQ228" s="2"/>
    </row>
    <row r="229" spans="1:43" ht="15" x14ac:dyDescent="0.25">
      <c r="A229" s="211">
        <v>164</v>
      </c>
      <c r="B229" s="275" t="s">
        <v>201</v>
      </c>
      <c r="C229" s="276" t="s">
        <v>21</v>
      </c>
      <c r="D229" s="193">
        <v>9.3000000000000007</v>
      </c>
      <c r="E229" s="163">
        <v>34</v>
      </c>
      <c r="F229" s="164">
        <v>11.56</v>
      </c>
      <c r="G229" s="165">
        <v>25</v>
      </c>
      <c r="H229" s="213">
        <v>59</v>
      </c>
      <c r="I229" s="194">
        <v>1.42</v>
      </c>
      <c r="J229" s="165">
        <v>26</v>
      </c>
      <c r="K229" s="213">
        <v>85</v>
      </c>
      <c r="L229" s="167">
        <v>9.930555555555554E-4</v>
      </c>
      <c r="M229" s="163">
        <v>45</v>
      </c>
      <c r="N229" s="213">
        <v>130</v>
      </c>
      <c r="O229" s="197">
        <v>3</v>
      </c>
      <c r="Q229" s="3"/>
      <c r="S229" s="2"/>
      <c r="U229" s="3"/>
      <c r="W229" s="2"/>
      <c r="Y229" s="3"/>
      <c r="AA229" s="2"/>
      <c r="AC229" s="3"/>
      <c r="AE229" s="2"/>
      <c r="AG229" s="3"/>
      <c r="AI229" s="2"/>
      <c r="AK229" s="3"/>
      <c r="AM229" s="2"/>
      <c r="AO229" s="3"/>
      <c r="AQ229" s="2"/>
    </row>
    <row r="230" spans="1:43" ht="15" x14ac:dyDescent="0.25">
      <c r="A230" s="211">
        <v>152</v>
      </c>
      <c r="B230" s="275" t="s">
        <v>202</v>
      </c>
      <c r="C230" s="276" t="s">
        <v>21</v>
      </c>
      <c r="D230" s="193">
        <v>9</v>
      </c>
      <c r="E230" s="163">
        <v>38</v>
      </c>
      <c r="F230" s="164">
        <v>11.61</v>
      </c>
      <c r="G230" s="165">
        <v>25</v>
      </c>
      <c r="H230" s="213">
        <v>63</v>
      </c>
      <c r="I230" s="284">
        <v>1.34</v>
      </c>
      <c r="J230" s="165">
        <v>22</v>
      </c>
      <c r="K230" s="213">
        <v>85</v>
      </c>
      <c r="L230" s="167">
        <v>1.0497685185185187E-3</v>
      </c>
      <c r="M230" s="163">
        <v>40</v>
      </c>
      <c r="N230" s="213">
        <v>125</v>
      </c>
      <c r="O230" s="197">
        <v>4</v>
      </c>
      <c r="Q230" s="3"/>
      <c r="S230" s="2"/>
      <c r="U230" s="3"/>
      <c r="W230" s="2"/>
      <c r="Y230" s="3"/>
      <c r="AA230" s="2"/>
      <c r="AC230" s="3"/>
      <c r="AE230" s="2"/>
      <c r="AG230" s="3"/>
      <c r="AI230" s="2"/>
      <c r="AK230" s="3"/>
      <c r="AM230" s="2"/>
      <c r="AO230" s="3"/>
      <c r="AQ230" s="2"/>
    </row>
    <row r="231" spans="1:43" ht="15" x14ac:dyDescent="0.25">
      <c r="A231" s="211">
        <v>322</v>
      </c>
      <c r="B231" s="275" t="s">
        <v>203</v>
      </c>
      <c r="C231" s="276" t="s">
        <v>204</v>
      </c>
      <c r="D231" s="193">
        <v>9.6999999999999993</v>
      </c>
      <c r="E231" s="163">
        <v>29</v>
      </c>
      <c r="F231" s="164">
        <v>15.21</v>
      </c>
      <c r="G231" s="165">
        <v>38</v>
      </c>
      <c r="H231" s="213">
        <v>67</v>
      </c>
      <c r="I231" s="194">
        <v>1.3</v>
      </c>
      <c r="J231" s="165">
        <v>20</v>
      </c>
      <c r="K231" s="213">
        <v>87</v>
      </c>
      <c r="L231" s="167">
        <v>1.3368055555555555E-3</v>
      </c>
      <c r="M231" s="163">
        <v>19</v>
      </c>
      <c r="N231" s="213">
        <v>106</v>
      </c>
      <c r="O231" s="197">
        <v>5</v>
      </c>
      <c r="Q231" s="3"/>
      <c r="S231" s="2"/>
      <c r="U231" s="3"/>
      <c r="W231" s="2"/>
      <c r="Y231" s="3"/>
      <c r="AA231" s="2"/>
      <c r="AC231" s="3"/>
      <c r="AE231" s="2"/>
      <c r="AG231" s="3"/>
      <c r="AI231" s="2"/>
      <c r="AK231" s="3"/>
      <c r="AM231" s="2"/>
      <c r="AO231" s="3"/>
      <c r="AQ231" s="2"/>
    </row>
    <row r="232" spans="1:43" ht="15" x14ac:dyDescent="0.25">
      <c r="A232" s="211">
        <v>188</v>
      </c>
      <c r="B232" s="275" t="s">
        <v>205</v>
      </c>
      <c r="C232" s="276" t="s">
        <v>41</v>
      </c>
      <c r="D232" s="193">
        <v>9.4</v>
      </c>
      <c r="E232" s="163">
        <v>32</v>
      </c>
      <c r="F232" s="164">
        <v>9.1999999999999993</v>
      </c>
      <c r="G232" s="165">
        <v>19</v>
      </c>
      <c r="H232" s="213">
        <v>51</v>
      </c>
      <c r="I232" s="194">
        <v>1.25</v>
      </c>
      <c r="J232" s="165">
        <v>19</v>
      </c>
      <c r="K232" s="213">
        <v>70</v>
      </c>
      <c r="L232" s="167">
        <v>1.1655092592592591E-3</v>
      </c>
      <c r="M232" s="163">
        <v>27</v>
      </c>
      <c r="N232" s="213">
        <v>97</v>
      </c>
      <c r="O232" s="197">
        <v>6</v>
      </c>
      <c r="Q232" s="3"/>
      <c r="S232" s="2"/>
      <c r="U232" s="3"/>
      <c r="W232" s="2"/>
      <c r="Y232" s="3"/>
      <c r="AA232" s="2"/>
      <c r="AC232" s="3"/>
      <c r="AE232" s="2"/>
      <c r="AG232" s="3"/>
      <c r="AI232" s="2"/>
      <c r="AK232" s="3"/>
      <c r="AM232" s="2"/>
      <c r="AO232" s="3"/>
      <c r="AQ232" s="2"/>
    </row>
    <row r="233" spans="1:43" ht="15" x14ac:dyDescent="0.25">
      <c r="A233" s="211">
        <v>150</v>
      </c>
      <c r="B233" s="275" t="s">
        <v>206</v>
      </c>
      <c r="C233" s="276" t="s">
        <v>21</v>
      </c>
      <c r="D233" s="193">
        <v>9.8000000000000007</v>
      </c>
      <c r="E233" s="163">
        <v>28</v>
      </c>
      <c r="F233" s="164">
        <v>9.7899999999999991</v>
      </c>
      <c r="G233" s="165">
        <v>19</v>
      </c>
      <c r="H233" s="213">
        <v>47</v>
      </c>
      <c r="I233" s="194">
        <v>1.19</v>
      </c>
      <c r="J233" s="165">
        <v>17</v>
      </c>
      <c r="K233" s="213">
        <v>64</v>
      </c>
      <c r="L233" s="167">
        <v>1.1620370370370372E-3</v>
      </c>
      <c r="M233" s="163">
        <v>27</v>
      </c>
      <c r="N233" s="213">
        <v>91</v>
      </c>
      <c r="O233" s="197">
        <v>7</v>
      </c>
      <c r="Q233" s="3"/>
      <c r="S233" s="2"/>
      <c r="U233" s="3"/>
      <c r="W233" s="2"/>
      <c r="Y233" s="3"/>
      <c r="AA233" s="2"/>
      <c r="AC233" s="3"/>
      <c r="AE233" s="2"/>
      <c r="AG233" s="3"/>
      <c r="AI233" s="2"/>
      <c r="AK233" s="3"/>
      <c r="AM233" s="2"/>
      <c r="AO233" s="3"/>
      <c r="AQ233" s="2"/>
    </row>
    <row r="234" spans="1:43" ht="15" x14ac:dyDescent="0.25">
      <c r="A234" s="211">
        <v>320</v>
      </c>
      <c r="B234" s="275" t="s">
        <v>207</v>
      </c>
      <c r="C234" s="276"/>
      <c r="D234" s="193">
        <v>9.3000000000000007</v>
      </c>
      <c r="E234" s="163">
        <v>34</v>
      </c>
      <c r="F234" s="164">
        <v>8.85</v>
      </c>
      <c r="G234" s="165">
        <v>16</v>
      </c>
      <c r="H234" s="213">
        <v>50</v>
      </c>
      <c r="I234" s="284">
        <v>1.25</v>
      </c>
      <c r="J234" s="165">
        <v>19</v>
      </c>
      <c r="K234" s="213">
        <v>69</v>
      </c>
      <c r="L234" s="167">
        <v>1.4687500000000002E-3</v>
      </c>
      <c r="M234" s="163">
        <v>15</v>
      </c>
      <c r="N234" s="213">
        <v>84</v>
      </c>
      <c r="O234" s="197">
        <v>8</v>
      </c>
      <c r="Q234" s="3"/>
      <c r="S234" s="2"/>
      <c r="U234" s="3"/>
      <c r="W234" s="2"/>
      <c r="Y234" s="3"/>
      <c r="AA234" s="2"/>
      <c r="AC234" s="3"/>
      <c r="AE234" s="2"/>
      <c r="AG234" s="3"/>
      <c r="AI234" s="2"/>
      <c r="AK234" s="3"/>
      <c r="AM234" s="2"/>
      <c r="AO234" s="3"/>
      <c r="AQ234" s="2"/>
    </row>
    <row r="235" spans="1:43" ht="15" x14ac:dyDescent="0.25">
      <c r="A235" s="211">
        <v>101</v>
      </c>
      <c r="B235" s="275" t="s">
        <v>208</v>
      </c>
      <c r="C235" s="276" t="s">
        <v>41</v>
      </c>
      <c r="D235" s="193">
        <v>9.8000000000000007</v>
      </c>
      <c r="E235" s="163">
        <v>28</v>
      </c>
      <c r="F235" s="164">
        <v>4.6100000000000003</v>
      </c>
      <c r="G235" s="165">
        <v>7</v>
      </c>
      <c r="H235" s="213">
        <v>35</v>
      </c>
      <c r="I235" s="194">
        <v>1.19</v>
      </c>
      <c r="J235" s="165">
        <v>17</v>
      </c>
      <c r="K235" s="213">
        <v>52</v>
      </c>
      <c r="L235" s="167">
        <v>1.1782407407407408E-3</v>
      </c>
      <c r="M235" s="163">
        <v>27</v>
      </c>
      <c r="N235" s="213">
        <v>79</v>
      </c>
      <c r="O235" s="197">
        <v>9</v>
      </c>
      <c r="Q235" s="3"/>
      <c r="S235" s="2"/>
      <c r="U235" s="3"/>
      <c r="W235" s="2"/>
      <c r="Y235" s="3"/>
      <c r="AA235" s="2"/>
      <c r="AC235" s="3"/>
      <c r="AE235" s="2"/>
      <c r="AG235" s="3"/>
      <c r="AI235" s="2"/>
      <c r="AK235" s="3"/>
      <c r="AM235" s="2"/>
      <c r="AO235" s="3"/>
      <c r="AQ235" s="2"/>
    </row>
    <row r="236" spans="1:43" ht="15" x14ac:dyDescent="0.25">
      <c r="A236" s="211">
        <v>116</v>
      </c>
      <c r="B236" s="275" t="s">
        <v>209</v>
      </c>
      <c r="C236" s="276" t="s">
        <v>21</v>
      </c>
      <c r="D236" s="193">
        <v>10.3</v>
      </c>
      <c r="E236" s="163">
        <v>23</v>
      </c>
      <c r="F236" s="164">
        <v>7.36</v>
      </c>
      <c r="G236" s="165">
        <v>13</v>
      </c>
      <c r="H236" s="213">
        <v>36</v>
      </c>
      <c r="I236" s="194">
        <v>1.25</v>
      </c>
      <c r="J236" s="165">
        <v>19</v>
      </c>
      <c r="K236" s="213">
        <v>55</v>
      </c>
      <c r="L236" s="167">
        <v>1.255787037037037E-3</v>
      </c>
      <c r="M236" s="163">
        <v>22</v>
      </c>
      <c r="N236" s="213">
        <v>77</v>
      </c>
      <c r="O236" s="197">
        <v>10</v>
      </c>
      <c r="Q236" s="3"/>
      <c r="S236" s="2"/>
      <c r="U236" s="3"/>
      <c r="W236" s="2"/>
      <c r="Y236" s="3"/>
      <c r="AA236" s="2"/>
      <c r="AC236" s="3"/>
      <c r="AE236" s="2"/>
      <c r="AG236" s="3"/>
      <c r="AI236" s="2"/>
      <c r="AK236" s="3"/>
      <c r="AM236" s="2"/>
      <c r="AO236" s="3"/>
      <c r="AQ236" s="2"/>
    </row>
    <row r="237" spans="1:43" ht="15" x14ac:dyDescent="0.25">
      <c r="A237" s="211">
        <v>194</v>
      </c>
      <c r="B237" s="275" t="s">
        <v>210</v>
      </c>
      <c r="C237" s="276" t="s">
        <v>21</v>
      </c>
      <c r="D237" s="193">
        <v>10.5</v>
      </c>
      <c r="E237" s="163">
        <v>22</v>
      </c>
      <c r="F237" s="164">
        <v>6.83</v>
      </c>
      <c r="G237" s="165">
        <v>11</v>
      </c>
      <c r="H237" s="213">
        <v>33</v>
      </c>
      <c r="I237" s="194">
        <v>1.1599999999999999</v>
      </c>
      <c r="J237" s="165">
        <v>17</v>
      </c>
      <c r="K237" s="213">
        <v>50</v>
      </c>
      <c r="L237" s="167">
        <v>1.423611111111111E-3</v>
      </c>
      <c r="M237" s="163">
        <v>16</v>
      </c>
      <c r="N237" s="213">
        <v>66</v>
      </c>
      <c r="O237" s="197">
        <v>11</v>
      </c>
      <c r="Q237" s="3"/>
      <c r="S237" s="2"/>
      <c r="U237" s="3"/>
      <c r="W237" s="2"/>
      <c r="Y237" s="3"/>
      <c r="AA237" s="2"/>
      <c r="AC237" s="3"/>
      <c r="AE237" s="2"/>
      <c r="AG237" s="3"/>
      <c r="AI237" s="2"/>
      <c r="AK237" s="3"/>
      <c r="AM237" s="2"/>
      <c r="AO237" s="3"/>
      <c r="AQ237" s="2"/>
    </row>
    <row r="238" spans="1:43" ht="6" customHeight="1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Q238" s="3"/>
      <c r="S238" s="2"/>
      <c r="U238" s="3"/>
      <c r="W238" s="2"/>
      <c r="Y238" s="3"/>
      <c r="AA238" s="2"/>
      <c r="AC238" s="3"/>
      <c r="AE238" s="2"/>
      <c r="AG238" s="3"/>
      <c r="AI238" s="2"/>
      <c r="AK238" s="3"/>
      <c r="AM238" s="2"/>
      <c r="AO238" s="3"/>
      <c r="AQ238" s="2"/>
    </row>
    <row r="239" spans="1:43" ht="18.75" thickBot="1" x14ac:dyDescent="0.3">
      <c r="A239" s="312" t="s">
        <v>98</v>
      </c>
      <c r="B239" s="313"/>
      <c r="C239" s="313"/>
      <c r="D239" s="313"/>
      <c r="E239" s="309"/>
      <c r="F239"/>
      <c r="G239"/>
      <c r="H239" s="310"/>
      <c r="I239" s="310"/>
      <c r="J239"/>
      <c r="K239" s="310"/>
      <c r="L239" s="310"/>
      <c r="M239" s="310"/>
      <c r="N239"/>
      <c r="O239"/>
      <c r="Q239" s="3"/>
      <c r="S239" s="2"/>
      <c r="U239" s="3"/>
      <c r="W239" s="2"/>
      <c r="Y239" s="3"/>
      <c r="AA239" s="2"/>
      <c r="AC239" s="3"/>
      <c r="AE239" s="2"/>
      <c r="AG239" s="3"/>
      <c r="AI239" s="2"/>
      <c r="AK239" s="3"/>
      <c r="AM239" s="2"/>
      <c r="AO239" s="3"/>
      <c r="AQ239" s="2"/>
    </row>
    <row r="240" spans="1:43" ht="60.75" thickBot="1" x14ac:dyDescent="0.3">
      <c r="A240" s="261" t="s">
        <v>13</v>
      </c>
      <c r="B240" s="105" t="s">
        <v>14</v>
      </c>
      <c r="C240" s="262" t="s">
        <v>15</v>
      </c>
      <c r="D240" s="263" t="s">
        <v>108</v>
      </c>
      <c r="E240" s="151" t="s">
        <v>17</v>
      </c>
      <c r="F240" s="263" t="s">
        <v>80</v>
      </c>
      <c r="G240" s="264" t="s">
        <v>17</v>
      </c>
      <c r="H240" s="152" t="s">
        <v>6</v>
      </c>
      <c r="I240" s="265" t="s">
        <v>82</v>
      </c>
      <c r="J240" s="264" t="s">
        <v>17</v>
      </c>
      <c r="K240" s="152" t="s">
        <v>8</v>
      </c>
      <c r="L240" s="266" t="s">
        <v>198</v>
      </c>
      <c r="M240" s="151" t="s">
        <v>17</v>
      </c>
      <c r="N240" s="281" t="s">
        <v>72</v>
      </c>
      <c r="O240" s="103" t="s">
        <v>4</v>
      </c>
      <c r="Q240" s="3"/>
      <c r="S240" s="2"/>
      <c r="U240" s="3"/>
      <c r="W240" s="2"/>
      <c r="Y240" s="3"/>
      <c r="AA240" s="2"/>
      <c r="AC240" s="3"/>
      <c r="AE240" s="2"/>
      <c r="AG240" s="3"/>
      <c r="AI240" s="2"/>
      <c r="AK240" s="3"/>
      <c r="AM240" s="2"/>
      <c r="AO240" s="3"/>
      <c r="AQ240" s="2"/>
    </row>
    <row r="241" spans="1:43" ht="15" x14ac:dyDescent="0.25">
      <c r="A241" s="207">
        <v>138</v>
      </c>
      <c r="B241" s="269" t="s">
        <v>211</v>
      </c>
      <c r="C241" s="270" t="s">
        <v>19</v>
      </c>
      <c r="D241" s="188">
        <v>8.8000000000000007</v>
      </c>
      <c r="E241" s="155">
        <v>41</v>
      </c>
      <c r="F241" s="156">
        <v>11.57</v>
      </c>
      <c r="G241" s="157">
        <v>25</v>
      </c>
      <c r="H241" s="209">
        <v>66</v>
      </c>
      <c r="I241" s="191">
        <v>1.71</v>
      </c>
      <c r="J241" s="157">
        <v>45</v>
      </c>
      <c r="K241" s="209">
        <v>111</v>
      </c>
      <c r="L241" s="159">
        <v>1.0462962962962963E-3</v>
      </c>
      <c r="M241" s="155">
        <v>40</v>
      </c>
      <c r="N241" s="209">
        <v>151</v>
      </c>
      <c r="O241" s="311">
        <v>1</v>
      </c>
      <c r="Q241" s="3"/>
      <c r="S241" s="2"/>
      <c r="U241" s="3"/>
      <c r="W241" s="2"/>
      <c r="Y241" s="3"/>
      <c r="AA241" s="2"/>
      <c r="AC241" s="3"/>
      <c r="AE241" s="2"/>
      <c r="AG241" s="3"/>
      <c r="AI241" s="2"/>
      <c r="AK241" s="3"/>
      <c r="AM241" s="2"/>
      <c r="AO241" s="3"/>
      <c r="AQ241" s="2"/>
    </row>
    <row r="242" spans="1:43" ht="15" x14ac:dyDescent="0.25">
      <c r="A242" s="211">
        <v>125</v>
      </c>
      <c r="B242" s="275" t="s">
        <v>212</v>
      </c>
      <c r="C242" s="276" t="s">
        <v>50</v>
      </c>
      <c r="D242" s="193">
        <v>9</v>
      </c>
      <c r="E242" s="163">
        <v>38</v>
      </c>
      <c r="F242" s="164">
        <v>13.64</v>
      </c>
      <c r="G242" s="165">
        <v>32</v>
      </c>
      <c r="H242" s="213">
        <v>70</v>
      </c>
      <c r="I242" s="194">
        <v>1.54</v>
      </c>
      <c r="J242" s="165">
        <v>34</v>
      </c>
      <c r="K242" s="213">
        <v>104</v>
      </c>
      <c r="L242" s="167">
        <v>9.8263888888888901E-4</v>
      </c>
      <c r="M242" s="163">
        <v>45</v>
      </c>
      <c r="N242" s="213">
        <v>149</v>
      </c>
      <c r="O242" s="197">
        <v>2</v>
      </c>
      <c r="Q242" s="3"/>
      <c r="S242" s="2"/>
      <c r="U242" s="3"/>
      <c r="W242" s="2"/>
      <c r="Y242" s="3"/>
      <c r="AA242" s="2"/>
      <c r="AC242" s="3"/>
      <c r="AE242" s="2"/>
      <c r="AG242" s="3"/>
      <c r="AI242" s="2"/>
      <c r="AK242" s="3"/>
      <c r="AM242" s="2"/>
      <c r="AO242" s="3"/>
      <c r="AQ242" s="2"/>
    </row>
    <row r="243" spans="1:43" ht="15" x14ac:dyDescent="0.25">
      <c r="A243" s="211">
        <v>172</v>
      </c>
      <c r="B243" s="275" t="s">
        <v>213</v>
      </c>
      <c r="C243" s="276" t="s">
        <v>101</v>
      </c>
      <c r="D243" s="193">
        <v>10</v>
      </c>
      <c r="E243" s="163">
        <v>26</v>
      </c>
      <c r="F243" s="164">
        <v>14.36</v>
      </c>
      <c r="G243" s="165">
        <v>35</v>
      </c>
      <c r="H243" s="213">
        <v>61</v>
      </c>
      <c r="I243" s="284">
        <v>1.41</v>
      </c>
      <c r="J243" s="165">
        <v>25</v>
      </c>
      <c r="K243" s="213">
        <v>86</v>
      </c>
      <c r="L243" s="167">
        <v>1.1631944444444443E-3</v>
      </c>
      <c r="M243" s="163">
        <v>27</v>
      </c>
      <c r="N243" s="213">
        <v>113</v>
      </c>
      <c r="O243" s="197">
        <v>3</v>
      </c>
      <c r="Q243" s="3"/>
      <c r="S243" s="2"/>
      <c r="U243" s="3"/>
      <c r="W243" s="2"/>
      <c r="Y243" s="3"/>
      <c r="AA243" s="2"/>
      <c r="AC243" s="3"/>
      <c r="AE243" s="2"/>
      <c r="AG243" s="3"/>
      <c r="AI243" s="2"/>
      <c r="AK243" s="3"/>
      <c r="AM243" s="2"/>
      <c r="AO243" s="3"/>
      <c r="AQ243" s="2"/>
    </row>
    <row r="244" spans="1:43" ht="15" x14ac:dyDescent="0.25">
      <c r="A244" s="211">
        <v>163</v>
      </c>
      <c r="B244" s="275" t="s">
        <v>214</v>
      </c>
      <c r="C244" s="276" t="s">
        <v>19</v>
      </c>
      <c r="D244" s="193">
        <v>9.1</v>
      </c>
      <c r="E244" s="163">
        <v>37</v>
      </c>
      <c r="F244" s="164">
        <v>8.99</v>
      </c>
      <c r="G244" s="165">
        <v>16</v>
      </c>
      <c r="H244" s="213">
        <v>53</v>
      </c>
      <c r="I244" s="194">
        <v>1.42</v>
      </c>
      <c r="J244" s="165">
        <v>26</v>
      </c>
      <c r="K244" s="213">
        <v>79</v>
      </c>
      <c r="L244" s="167">
        <v>1.199074074074074E-3</v>
      </c>
      <c r="M244" s="163">
        <v>26</v>
      </c>
      <c r="N244" s="213">
        <v>105</v>
      </c>
      <c r="O244" s="197">
        <v>4</v>
      </c>
      <c r="Q244" s="3"/>
      <c r="S244" s="2"/>
      <c r="U244" s="3"/>
      <c r="W244" s="2"/>
      <c r="Y244" s="3"/>
      <c r="AA244" s="2"/>
      <c r="AC244" s="3"/>
      <c r="AE244" s="2"/>
      <c r="AG244" s="3"/>
      <c r="AI244" s="2"/>
      <c r="AK244" s="3"/>
      <c r="AM244" s="2"/>
      <c r="AO244" s="3"/>
      <c r="AQ244" s="2"/>
    </row>
    <row r="245" spans="1:43" ht="15" x14ac:dyDescent="0.25">
      <c r="A245" s="211">
        <v>329</v>
      </c>
      <c r="B245" s="275" t="s">
        <v>215</v>
      </c>
      <c r="C245" s="276" t="s">
        <v>41</v>
      </c>
      <c r="D245" s="193">
        <v>9.4</v>
      </c>
      <c r="E245" s="163">
        <v>32</v>
      </c>
      <c r="F245" s="164">
        <v>8.93</v>
      </c>
      <c r="G245" s="165">
        <v>16</v>
      </c>
      <c r="H245" s="213">
        <v>48</v>
      </c>
      <c r="I245" s="284">
        <v>1.49</v>
      </c>
      <c r="J245" s="165">
        <v>29</v>
      </c>
      <c r="K245" s="213">
        <v>77</v>
      </c>
      <c r="L245" s="167">
        <v>1.0891203703703703E-3</v>
      </c>
      <c r="M245" s="163">
        <v>36</v>
      </c>
      <c r="N245" s="213">
        <v>113</v>
      </c>
      <c r="O245" s="197">
        <v>5</v>
      </c>
      <c r="Q245" s="3"/>
      <c r="S245" s="2"/>
      <c r="U245" s="3"/>
      <c r="W245" s="2"/>
      <c r="Y245" s="3"/>
      <c r="AA245" s="2"/>
      <c r="AC245" s="3"/>
      <c r="AE245" s="2"/>
      <c r="AG245" s="3"/>
      <c r="AI245" s="2"/>
      <c r="AK245" s="3"/>
      <c r="AM245" s="2"/>
      <c r="AO245" s="3"/>
      <c r="AQ245" s="2"/>
    </row>
    <row r="246" spans="1:43" ht="15" x14ac:dyDescent="0.25">
      <c r="A246" s="211">
        <v>301</v>
      </c>
      <c r="B246" s="275" t="s">
        <v>216</v>
      </c>
      <c r="C246" s="276" t="s">
        <v>21</v>
      </c>
      <c r="D246" s="193">
        <v>10.4</v>
      </c>
      <c r="E246" s="163">
        <v>23</v>
      </c>
      <c r="F246" s="164">
        <v>9.86</v>
      </c>
      <c r="G246" s="165">
        <v>19</v>
      </c>
      <c r="H246" s="213">
        <v>42</v>
      </c>
      <c r="I246" s="284">
        <v>1.35</v>
      </c>
      <c r="J246" s="165">
        <v>22</v>
      </c>
      <c r="K246" s="213">
        <v>64</v>
      </c>
      <c r="L246" s="167">
        <v>1.1493055555555555E-3</v>
      </c>
      <c r="M246" s="163">
        <v>28</v>
      </c>
      <c r="N246" s="213">
        <v>92</v>
      </c>
      <c r="O246" s="197">
        <v>6</v>
      </c>
      <c r="Q246" s="3"/>
      <c r="S246" s="2"/>
      <c r="U246" s="3"/>
      <c r="W246" s="2"/>
      <c r="Y246" s="3"/>
      <c r="AA246" s="2"/>
      <c r="AC246" s="3"/>
      <c r="AE246" s="2"/>
      <c r="AG246" s="3"/>
      <c r="AI246" s="2"/>
      <c r="AK246" s="3"/>
      <c r="AM246" s="2"/>
      <c r="AO246" s="3"/>
      <c r="AQ246" s="2"/>
    </row>
    <row r="247" spans="1:43" ht="15" x14ac:dyDescent="0.25">
      <c r="A247" s="211">
        <v>193</v>
      </c>
      <c r="B247" s="275" t="s">
        <v>217</v>
      </c>
      <c r="C247" s="276" t="s">
        <v>41</v>
      </c>
      <c r="D247" s="193">
        <v>9.6999999999999993</v>
      </c>
      <c r="E247" s="163">
        <v>29</v>
      </c>
      <c r="F247" s="164">
        <v>8.26</v>
      </c>
      <c r="G247" s="165">
        <v>16</v>
      </c>
      <c r="H247" s="213">
        <v>45</v>
      </c>
      <c r="I247" s="194">
        <v>1.19</v>
      </c>
      <c r="J247" s="165">
        <v>17</v>
      </c>
      <c r="K247" s="213">
        <v>62</v>
      </c>
      <c r="L247" s="167">
        <v>1.1365740740740741E-3</v>
      </c>
      <c r="M247" s="163">
        <v>30</v>
      </c>
      <c r="N247" s="213">
        <v>92</v>
      </c>
      <c r="O247" s="197">
        <v>6</v>
      </c>
      <c r="Q247" s="3"/>
      <c r="S247" s="2"/>
      <c r="U247" s="3"/>
      <c r="W247" s="2"/>
      <c r="Y247" s="3"/>
      <c r="AA247" s="2"/>
      <c r="AC247" s="3"/>
      <c r="AE247" s="2"/>
      <c r="AG247" s="3"/>
      <c r="AI247" s="2"/>
      <c r="AK247" s="3"/>
      <c r="AM247" s="2"/>
      <c r="AO247" s="3"/>
      <c r="AQ247" s="2"/>
    </row>
  </sheetData>
  <mergeCells count="166">
    <mergeCell ref="V169:V170"/>
    <mergeCell ref="W169:W170"/>
    <mergeCell ref="K169:K170"/>
    <mergeCell ref="L169:M169"/>
    <mergeCell ref="N169:N170"/>
    <mergeCell ref="O169:O170"/>
    <mergeCell ref="P169:Q169"/>
    <mergeCell ref="R169:R170"/>
    <mergeCell ref="S151:S152"/>
    <mergeCell ref="T151:U151"/>
    <mergeCell ref="V151:V152"/>
    <mergeCell ref="W151:W152"/>
    <mergeCell ref="A168:C169"/>
    <mergeCell ref="D169:E169"/>
    <mergeCell ref="F169:F170"/>
    <mergeCell ref="G169:G170"/>
    <mergeCell ref="H169:I169"/>
    <mergeCell ref="J169:J170"/>
    <mergeCell ref="K151:K152"/>
    <mergeCell ref="L151:M151"/>
    <mergeCell ref="N151:N152"/>
    <mergeCell ref="O151:O152"/>
    <mergeCell ref="P151:Q151"/>
    <mergeCell ref="R151:R152"/>
    <mergeCell ref="A150:C151"/>
    <mergeCell ref="D151:E151"/>
    <mergeCell ref="F151:F152"/>
    <mergeCell ref="G151:G152"/>
    <mergeCell ref="H151:I151"/>
    <mergeCell ref="J151:J152"/>
    <mergeCell ref="S169:S170"/>
    <mergeCell ref="T169:U169"/>
    <mergeCell ref="S129:S130"/>
    <mergeCell ref="D139:E139"/>
    <mergeCell ref="F139:F140"/>
    <mergeCell ref="G139:G140"/>
    <mergeCell ref="H139:I139"/>
    <mergeCell ref="J139:J140"/>
    <mergeCell ref="K139:K140"/>
    <mergeCell ref="L139:M139"/>
    <mergeCell ref="N139:N140"/>
    <mergeCell ref="O139:O140"/>
    <mergeCell ref="K129:K130"/>
    <mergeCell ref="L129:M129"/>
    <mergeCell ref="N129:N130"/>
    <mergeCell ref="O129:O130"/>
    <mergeCell ref="P129:Q129"/>
    <mergeCell ref="R129:R130"/>
    <mergeCell ref="A128:C129"/>
    <mergeCell ref="D129:E129"/>
    <mergeCell ref="F129:F130"/>
    <mergeCell ref="G129:G130"/>
    <mergeCell ref="H129:I129"/>
    <mergeCell ref="J129:J130"/>
    <mergeCell ref="S113:S114"/>
    <mergeCell ref="D120:E120"/>
    <mergeCell ref="F120:F121"/>
    <mergeCell ref="G120:G121"/>
    <mergeCell ref="H120:I120"/>
    <mergeCell ref="J120:J121"/>
    <mergeCell ref="K120:K121"/>
    <mergeCell ref="L120:M120"/>
    <mergeCell ref="N120:N121"/>
    <mergeCell ref="O120:O121"/>
    <mergeCell ref="K113:K114"/>
    <mergeCell ref="L113:M113"/>
    <mergeCell ref="N113:N114"/>
    <mergeCell ref="O113:O114"/>
    <mergeCell ref="P113:Q113"/>
    <mergeCell ref="R113:R114"/>
    <mergeCell ref="A112:C113"/>
    <mergeCell ref="D113:E113"/>
    <mergeCell ref="F113:F114"/>
    <mergeCell ref="G113:G114"/>
    <mergeCell ref="H113:I113"/>
    <mergeCell ref="J113:J114"/>
    <mergeCell ref="S45:S46"/>
    <mergeCell ref="T45:U45"/>
    <mergeCell ref="V45:V46"/>
    <mergeCell ref="W45:W46"/>
    <mergeCell ref="A56:C56"/>
    <mergeCell ref="A81:O81"/>
    <mergeCell ref="K45:K46"/>
    <mergeCell ref="L45:M45"/>
    <mergeCell ref="N45:N46"/>
    <mergeCell ref="O45:O46"/>
    <mergeCell ref="P45:Q45"/>
    <mergeCell ref="R45:R46"/>
    <mergeCell ref="S32:S33"/>
    <mergeCell ref="T32:U32"/>
    <mergeCell ref="V32:V33"/>
    <mergeCell ref="W32:W33"/>
    <mergeCell ref="A44:C45"/>
    <mergeCell ref="D45:E45"/>
    <mergeCell ref="F45:F46"/>
    <mergeCell ref="G45:G46"/>
    <mergeCell ref="H45:I45"/>
    <mergeCell ref="J45:J46"/>
    <mergeCell ref="K32:K33"/>
    <mergeCell ref="L32:M32"/>
    <mergeCell ref="N32:N33"/>
    <mergeCell ref="O32:O33"/>
    <mergeCell ref="P32:Q32"/>
    <mergeCell ref="R32:R33"/>
    <mergeCell ref="A31:C32"/>
    <mergeCell ref="D32:E32"/>
    <mergeCell ref="F32:F33"/>
    <mergeCell ref="G32:G33"/>
    <mergeCell ref="H32:I32"/>
    <mergeCell ref="J32:J33"/>
    <mergeCell ref="L22:M22"/>
    <mergeCell ref="N22:N23"/>
    <mergeCell ref="O22:O23"/>
    <mergeCell ref="P22:Q22"/>
    <mergeCell ref="R22:R23"/>
    <mergeCell ref="S22:S23"/>
    <mergeCell ref="D22:E22"/>
    <mergeCell ref="F22:F23"/>
    <mergeCell ref="G22:G23"/>
    <mergeCell ref="H22:I22"/>
    <mergeCell ref="J22:J23"/>
    <mergeCell ref="K22:K23"/>
    <mergeCell ref="O14:O15"/>
    <mergeCell ref="P14:Q14"/>
    <mergeCell ref="R14:R15"/>
    <mergeCell ref="S14:S15"/>
    <mergeCell ref="T7:U7"/>
    <mergeCell ref="V7:V8"/>
    <mergeCell ref="W7:W8"/>
    <mergeCell ref="O7:O8"/>
    <mergeCell ref="P7:Q7"/>
    <mergeCell ref="R7:R8"/>
    <mergeCell ref="S7:S8"/>
    <mergeCell ref="A13:C14"/>
    <mergeCell ref="D14:E14"/>
    <mergeCell ref="F14:F15"/>
    <mergeCell ref="G14:G15"/>
    <mergeCell ref="H14:I14"/>
    <mergeCell ref="J14:J15"/>
    <mergeCell ref="K14:K15"/>
    <mergeCell ref="L7:M7"/>
    <mergeCell ref="N7:N8"/>
    <mergeCell ref="L14:M14"/>
    <mergeCell ref="N14:N15"/>
    <mergeCell ref="W2:W3"/>
    <mergeCell ref="D7:E7"/>
    <mergeCell ref="F7:F8"/>
    <mergeCell ref="G7:G8"/>
    <mergeCell ref="H7:I7"/>
    <mergeCell ref="J7:J8"/>
    <mergeCell ref="K7:K8"/>
    <mergeCell ref="K2:K3"/>
    <mergeCell ref="L2:M2"/>
    <mergeCell ref="N2:N3"/>
    <mergeCell ref="O2:O3"/>
    <mergeCell ref="P2:Q2"/>
    <mergeCell ref="R2:R3"/>
    <mergeCell ref="A1:C2"/>
    <mergeCell ref="D2:E2"/>
    <mergeCell ref="F2:F3"/>
    <mergeCell ref="G2:G3"/>
    <mergeCell ref="H2:I2"/>
    <mergeCell ref="J2:J3"/>
    <mergeCell ref="S2:S3"/>
    <mergeCell ref="T2:U2"/>
    <mergeCell ref="V2:V3"/>
  </mergeCells>
  <conditionalFormatting sqref="E4:F5 S4:S5 W4:W5 U4:U5 O4:O5 E16:F21 E11:F12 O11:O12 S11:S12 O53:O55 E53:F55 S53:S55 W53:W55 U53:U55 E62:F65 E89:F92 O62:O65 O89:O92 S62:S65 W62:W65 U62:U65 S89:S92 W89:W92 U89:U92 G95:G100 G104:G109 E115:G119 K115:K119 O115:O119 K131:K138 O131:O138 E131:G138 S29:S30 O29:O30 E29:F30 W11:W30 U11:U30 U42:U43 W42:W43 E42:F43 O42:O43 S42:S43 O110:O111 E110:F111 S110:S111 E126:F127 O126:O127 S115:S127 O148:O149 E148:F149 S131:S149 W110:W149 U110:U149 S166:S167 U166:U167 W166:W167 E166:F167 O166:O167">
    <cfRule type="expression" dxfId="76" priority="73">
      <formula>$G4=""</formula>
    </cfRule>
  </conditionalFormatting>
  <conditionalFormatting sqref="I4:K5 R4:S5 V4:W5 N4:O5 I16:J21 I11:K12 N11:O12 R11:S12 N53:O55 I53:K55 R53:S55 V53:W55 I62:K65 I89:K92 N62:O65 N89:O92 R62:S65 V62:W65 R89:S92 V89:W92 I115:J119 N115:N119 R115:R125 N131:N138 I131:J138 R131:R147 R29:S30 N29:O30 I29:K30 V11:W30 V42:W43 I42:K43 N42:O43 R42:S43 N110:O111 I110:K111 R110:S111 R126:S127 I126:K127 N126:O127 N148:O149 I148:K149 R148:S149 V110:W149 V166:W167 R166:S167 I166:K167 N166:O167">
    <cfRule type="expression" dxfId="75" priority="72">
      <formula>$K4=""</formula>
    </cfRule>
  </conditionalFormatting>
  <conditionalFormatting sqref="M4:N5 Q4:R5 V4:V5 M16:M21 M11:N12 Q11:R12 M53:N55 Q53:R55 V53:V55 M62:N65 M89:N92 Q62:R65 V62:V65 Q89:R92 V89:V92 M115:N119 R115:R125 M131:N138 R131:R147 Q29:R30 M29:N30 V11:V30 V42:V43 M42:N43 Q42:R43 M110:N111 Q110:R111 Q126:R127 M126:N127 M148:N149 Q148:R149 V110:V149 V166:V167 Q166:R167 M166:N167">
    <cfRule type="expression" dxfId="74" priority="71">
      <formula>$O4=""</formula>
    </cfRule>
  </conditionalFormatting>
  <conditionalFormatting sqref="Q4:R5 V4:V5 Q11:R12 Q53:R65 V53:V65 Q29:R30 V11:V30 V42:V43 Q42:R43 Q89:R111 Q115:R127 Q131:R149 V89:V149 Q166:R167 V166:V167">
    <cfRule type="expression" dxfId="73" priority="70">
      <formula>$S4=""</formula>
    </cfRule>
  </conditionalFormatting>
  <conditionalFormatting sqref="U4:V5 U53:V65 U11:V30 U42:V43 U89:V149 U166:V167">
    <cfRule type="expression" dxfId="72" priority="69">
      <formula>$W4=""</formula>
    </cfRule>
  </conditionalFormatting>
  <conditionalFormatting sqref="D9:D10">
    <cfRule type="cellIs" dxfId="71" priority="68" operator="equal">
      <formula>0</formula>
    </cfRule>
  </conditionalFormatting>
  <conditionalFormatting sqref="H9:H10">
    <cfRule type="cellIs" dxfId="70" priority="67" operator="equal">
      <formula>0</formula>
    </cfRule>
  </conditionalFormatting>
  <conditionalFormatting sqref="L9:L10">
    <cfRule type="cellIs" dxfId="69" priority="66" operator="equal">
      <formula>0</formula>
    </cfRule>
  </conditionalFormatting>
  <conditionalFormatting sqref="P9:P10">
    <cfRule type="cellIs" dxfId="68" priority="65" operator="equal">
      <formula>0</formula>
    </cfRule>
  </conditionalFormatting>
  <conditionalFormatting sqref="T9:T10">
    <cfRule type="cellIs" dxfId="67" priority="64" operator="equal">
      <formula>0</formula>
    </cfRule>
  </conditionalFormatting>
  <conditionalFormatting sqref="Q16:Q21 K16:K21 S16:S21">
    <cfRule type="expression" dxfId="66" priority="63">
      <formula>#REF!=""</formula>
    </cfRule>
  </conditionalFormatting>
  <conditionalFormatting sqref="D24:D28">
    <cfRule type="cellIs" dxfId="65" priority="62" operator="equal">
      <formula>0</formula>
    </cfRule>
  </conditionalFormatting>
  <conditionalFormatting sqref="H24:I28">
    <cfRule type="cellIs" dxfId="64" priority="61" operator="equal">
      <formula>0</formula>
    </cfRule>
  </conditionalFormatting>
  <conditionalFormatting sqref="L24:M28 P24:Q28">
    <cfRule type="cellIs" dxfId="63" priority="60" operator="equal">
      <formula>0</formula>
    </cfRule>
  </conditionalFormatting>
  <conditionalFormatting sqref="S34:S41 K34:K41 E34:G41">
    <cfRule type="expression" dxfId="62" priority="58">
      <formula>$G34=""</formula>
    </cfRule>
  </conditionalFormatting>
  <conditionalFormatting sqref="U34:V41 Q34:R41">
    <cfRule type="expression" dxfId="61" priority="57">
      <formula>$S34=""</formula>
    </cfRule>
  </conditionalFormatting>
  <conditionalFormatting sqref="U34:V41 I34:J41 Q34:R41">
    <cfRule type="expression" dxfId="60" priority="59">
      <formula>$K34=""</formula>
    </cfRule>
  </conditionalFormatting>
  <conditionalFormatting sqref="M34:M41">
    <cfRule type="expression" dxfId="59" priority="55">
      <formula>$O34=""</formula>
    </cfRule>
  </conditionalFormatting>
  <conditionalFormatting sqref="U34:V41">
    <cfRule type="expression" dxfId="58" priority="56">
      <formula>#REF!=""</formula>
    </cfRule>
  </conditionalFormatting>
  <conditionalFormatting sqref="K47:K52 S47:S52 F47:G52">
    <cfRule type="expression" dxfId="57" priority="50" stopIfTrue="1">
      <formula>$F47=""</formula>
    </cfRule>
  </conditionalFormatting>
  <conditionalFormatting sqref="Q47:R52 U47:V52">
    <cfRule type="expression" dxfId="56" priority="51" stopIfTrue="1">
      <formula>$R47=""</formula>
    </cfRule>
  </conditionalFormatting>
  <conditionalFormatting sqref="Q47:R52 I47:J52 U47:V52">
    <cfRule type="expression" dxfId="55" priority="52" stopIfTrue="1">
      <formula>$J47=""</formula>
    </cfRule>
  </conditionalFormatting>
  <conditionalFormatting sqref="M47:M52">
    <cfRule type="expression" dxfId="54" priority="53" stopIfTrue="1">
      <formula>$N47=""</formula>
    </cfRule>
  </conditionalFormatting>
  <conditionalFormatting sqref="U47:V52">
    <cfRule type="expression" dxfId="53" priority="54" stopIfTrue="1">
      <formula>#REF!=""</formula>
    </cfRule>
  </conditionalFormatting>
  <conditionalFormatting sqref="E47:E52 S56:S61 W56:W61 U56:U61 S93:S109 W93:W109 U93:U109 R66:R88 V66:V88 T66:T88">
    <cfRule type="expression" dxfId="52" priority="49">
      <formula>$F47=""</formula>
    </cfRule>
  </conditionalFormatting>
  <conditionalFormatting sqref="E58:E61">
    <cfRule type="cellIs" dxfId="51" priority="48" operator="equal">
      <formula>0</formula>
    </cfRule>
  </conditionalFormatting>
  <conditionalFormatting sqref="M58:M61">
    <cfRule type="cellIs" dxfId="50" priority="45" operator="equal">
      <formula>0</formula>
    </cfRule>
  </conditionalFormatting>
  <conditionalFormatting sqref="R56:S61 V56:W61 R93:S109 V93:W109 Q66:R88 U66:V88">
    <cfRule type="expression" dxfId="49" priority="74">
      <formula>$J56=""</formula>
    </cfRule>
  </conditionalFormatting>
  <conditionalFormatting sqref="Q56:R61 V56:V61 Q93:R109 V93:V109 P66:Q88 U66:U88">
    <cfRule type="expression" dxfId="48" priority="75">
      <formula>$N56=""</formula>
    </cfRule>
  </conditionalFormatting>
  <conditionalFormatting sqref="G58:G61">
    <cfRule type="expression" dxfId="47" priority="47">
      <formula>$H58=""</formula>
    </cfRule>
  </conditionalFormatting>
  <conditionalFormatting sqref="J58:J61">
    <cfRule type="expression" dxfId="46" priority="46">
      <formula>$P58=""</formula>
    </cfRule>
  </conditionalFormatting>
  <conditionalFormatting sqref="P66:Q88 U66:U88">
    <cfRule type="expression" dxfId="45" priority="76">
      <formula>$R66=""</formula>
    </cfRule>
  </conditionalFormatting>
  <conditionalFormatting sqref="T66:U88">
    <cfRule type="expression" dxfId="44" priority="77">
      <formula>$V66=""</formula>
    </cfRule>
  </conditionalFormatting>
  <conditionalFormatting sqref="M68:M79">
    <cfRule type="cellIs" dxfId="43" priority="44" operator="equal">
      <formula>0</formula>
    </cfRule>
  </conditionalFormatting>
  <conditionalFormatting sqref="N68:N79 H68:H79 K68:K79">
    <cfRule type="expression" dxfId="42" priority="43">
      <formula>$H68=""</formula>
    </cfRule>
  </conditionalFormatting>
  <conditionalFormatting sqref="E83:E88">
    <cfRule type="cellIs" dxfId="41" priority="42" operator="equal">
      <formula>0</formula>
    </cfRule>
  </conditionalFormatting>
  <conditionalFormatting sqref="M83:M88">
    <cfRule type="cellIs" dxfId="40" priority="41" operator="equal">
      <formula>0</formula>
    </cfRule>
  </conditionalFormatting>
  <conditionalFormatting sqref="N83:N88 H83:H88 K83:K88">
    <cfRule type="expression" dxfId="39" priority="40">
      <formula>$H83=""</formula>
    </cfRule>
  </conditionalFormatting>
  <conditionalFormatting sqref="E95:E100">
    <cfRule type="cellIs" dxfId="38" priority="39" operator="equal">
      <formula>0</formula>
    </cfRule>
  </conditionalFormatting>
  <conditionalFormatting sqref="M95:M100">
    <cfRule type="cellIs" dxfId="37" priority="38" operator="equal">
      <formula>0</formula>
    </cfRule>
  </conditionalFormatting>
  <conditionalFormatting sqref="M104:M109">
    <cfRule type="cellIs" dxfId="36" priority="36" operator="equal">
      <formula>0</formula>
    </cfRule>
  </conditionalFormatting>
  <conditionalFormatting sqref="E104:E109">
    <cfRule type="cellIs" dxfId="35" priority="37" operator="equal">
      <formula>0</formula>
    </cfRule>
  </conditionalFormatting>
  <conditionalFormatting sqref="D122:E125">
    <cfRule type="cellIs" dxfId="34" priority="35" operator="equal">
      <formula>0</formula>
    </cfRule>
  </conditionalFormatting>
  <conditionalFormatting sqref="H122:I125">
    <cfRule type="cellIs" dxfId="33" priority="34" operator="equal">
      <formula>0</formula>
    </cfRule>
  </conditionalFormatting>
  <conditionalFormatting sqref="L122:M125">
    <cfRule type="cellIs" dxfId="32" priority="33" operator="equal">
      <formula>0</formula>
    </cfRule>
  </conditionalFormatting>
  <conditionalFormatting sqref="D141:E147">
    <cfRule type="cellIs" dxfId="31" priority="32" operator="equal">
      <formula>0</formula>
    </cfRule>
  </conditionalFormatting>
  <conditionalFormatting sqref="H141:I147">
    <cfRule type="cellIs" dxfId="30" priority="31" operator="equal">
      <formula>0</formula>
    </cfRule>
  </conditionalFormatting>
  <conditionalFormatting sqref="L141:M147">
    <cfRule type="cellIs" dxfId="29" priority="30" operator="equal">
      <formula>0</formula>
    </cfRule>
  </conditionalFormatting>
  <conditionalFormatting sqref="E153:G165 O153:O165 K153:K165 S153:S165 W153:W165">
    <cfRule type="expression" dxfId="28" priority="27">
      <formula>$G153=""</formula>
    </cfRule>
  </conditionalFormatting>
  <conditionalFormatting sqref="M153:N165 R153:R165 V153:V165">
    <cfRule type="expression" dxfId="27" priority="26">
      <formula>$O153=""</formula>
    </cfRule>
  </conditionalFormatting>
  <conditionalFormatting sqref="U153:V165">
    <cfRule type="expression" dxfId="26" priority="25">
      <formula>$W153=""</formula>
    </cfRule>
  </conditionalFormatting>
  <conditionalFormatting sqref="R153:R165 V153:V165">
    <cfRule type="expression" dxfId="25" priority="24">
      <formula>#REF!=""</formula>
    </cfRule>
  </conditionalFormatting>
  <conditionalFormatting sqref="R153:R165 V153:V165 I153:J165">
    <cfRule type="expression" dxfId="24" priority="28">
      <formula>$K153=""</formula>
    </cfRule>
  </conditionalFormatting>
  <conditionalFormatting sqref="Q153:R165 V153:V165">
    <cfRule type="expression" dxfId="23" priority="29">
      <formula>$S153=""</formula>
    </cfRule>
  </conditionalFormatting>
  <conditionalFormatting sqref="E171:G180 K171:K180 O171:O180 S171:S180 W171:W180">
    <cfRule type="expression" dxfId="22" priority="21">
      <formula>$F171=""</formula>
    </cfRule>
  </conditionalFormatting>
  <conditionalFormatting sqref="M171:N180 R171:R180 V171:V180">
    <cfRule type="expression" dxfId="21" priority="20">
      <formula>$N171=""</formula>
    </cfRule>
  </conditionalFormatting>
  <conditionalFormatting sqref="U171:V180">
    <cfRule type="expression" dxfId="20" priority="19">
      <formula>$V171=""</formula>
    </cfRule>
  </conditionalFormatting>
  <conditionalFormatting sqref="R171:R180 V171:V180">
    <cfRule type="expression" dxfId="19" priority="18">
      <formula>#REF!=""</formula>
    </cfRule>
  </conditionalFormatting>
  <conditionalFormatting sqref="R171:R180 V171:V180 I171:J180">
    <cfRule type="expression" dxfId="18" priority="22">
      <formula>$J171=""</formula>
    </cfRule>
  </conditionalFormatting>
  <conditionalFormatting sqref="Q171:R180 V171:V180">
    <cfRule type="expression" dxfId="17" priority="23">
      <formula>$R171=""</formula>
    </cfRule>
  </conditionalFormatting>
  <conditionalFormatting sqref="E186:E190">
    <cfRule type="cellIs" dxfId="16" priority="17" operator="equal">
      <formula>0</formula>
    </cfRule>
  </conditionalFormatting>
  <conditionalFormatting sqref="M186:M190">
    <cfRule type="cellIs" dxfId="15" priority="16" operator="equal">
      <formula>0</formula>
    </cfRule>
  </conditionalFormatting>
  <conditionalFormatting sqref="G186:G190">
    <cfRule type="expression" dxfId="14" priority="15">
      <formula>$H186=""</formula>
    </cfRule>
  </conditionalFormatting>
  <conditionalFormatting sqref="J186:J190">
    <cfRule type="expression" dxfId="13" priority="14">
      <formula>$P186=""</formula>
    </cfRule>
  </conditionalFormatting>
  <conditionalFormatting sqref="E197:E213">
    <cfRule type="cellIs" dxfId="12" priority="13" operator="equal">
      <formula>0</formula>
    </cfRule>
  </conditionalFormatting>
  <conditionalFormatting sqref="G197:G213 G217:G220">
    <cfRule type="expression" dxfId="11" priority="12">
      <formula>$H197=""</formula>
    </cfRule>
  </conditionalFormatting>
  <conditionalFormatting sqref="M197:M213">
    <cfRule type="cellIs" dxfId="10" priority="11" operator="equal">
      <formula>0</formula>
    </cfRule>
  </conditionalFormatting>
  <conditionalFormatting sqref="M217:M220">
    <cfRule type="cellIs" dxfId="9" priority="9" operator="equal">
      <formula>0</formula>
    </cfRule>
  </conditionalFormatting>
  <conditionalFormatting sqref="E217:E220">
    <cfRule type="cellIs" dxfId="8" priority="10" operator="equal">
      <formula>0</formula>
    </cfRule>
  </conditionalFormatting>
  <conditionalFormatting sqref="E227:E231">
    <cfRule type="cellIs" dxfId="7" priority="8" operator="equal">
      <formula>0</formula>
    </cfRule>
  </conditionalFormatting>
  <conditionalFormatting sqref="G227:G231 G241:G247">
    <cfRule type="expression" dxfId="6" priority="7">
      <formula>$H227=""</formula>
    </cfRule>
  </conditionalFormatting>
  <conditionalFormatting sqref="M227:M231">
    <cfRule type="cellIs" dxfId="5" priority="6" operator="equal">
      <formula>0</formula>
    </cfRule>
  </conditionalFormatting>
  <conditionalFormatting sqref="E241:E247">
    <cfRule type="cellIs" dxfId="4" priority="5" operator="equal">
      <formula>0</formula>
    </cfRule>
  </conditionalFormatting>
  <conditionalFormatting sqref="M241:M247">
    <cfRule type="cellIs" dxfId="3" priority="4" operator="equal">
      <formula>0</formula>
    </cfRule>
  </conditionalFormatting>
  <conditionalFormatting sqref="E232:E237">
    <cfRule type="cellIs" dxfId="2" priority="3" operator="equal">
      <formula>0</formula>
    </cfRule>
  </conditionalFormatting>
  <conditionalFormatting sqref="G232:G237">
    <cfRule type="expression" dxfId="1" priority="2">
      <formula>$H232=""</formula>
    </cfRule>
  </conditionalFormatting>
  <conditionalFormatting sqref="M232:M237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Markendale</dc:creator>
  <cp:lastModifiedBy>Laura Markendale</cp:lastModifiedBy>
  <dcterms:created xsi:type="dcterms:W3CDTF">2017-04-17T20:44:07Z</dcterms:created>
  <dcterms:modified xsi:type="dcterms:W3CDTF">2017-04-22T20:22:52Z</dcterms:modified>
</cp:coreProperties>
</file>